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65" activeTab="2"/>
  </bookViews>
  <sheets>
    <sheet name="检视表1 " sheetId="1" r:id="rId1"/>
    <sheet name="检视表2" sheetId="2" r:id="rId2"/>
    <sheet name="检视表3" sheetId="3" r:id="rId3"/>
    <sheet name="检视表4" sheetId="4" r:id="rId4"/>
    <sheet name="检视表5" sheetId="5" r:id="rId5"/>
    <sheet name="检视表6" sheetId="6" r:id="rId6"/>
    <sheet name="检视表7" sheetId="7" r:id="rId7"/>
  </sheets>
  <calcPr calcId="144525"/>
</workbook>
</file>

<file path=xl/sharedStrings.xml><?xml version="1.0" encoding="utf-8"?>
<sst xmlns="http://schemas.openxmlformats.org/spreadsheetml/2006/main" count="694">
  <si>
    <r>
      <rPr>
        <b/>
        <sz val="16"/>
        <color indexed="8"/>
        <rFont val="微软雅黑"/>
        <charset val="134"/>
      </rPr>
      <t xml:space="preserve">红缨教育连锁中心入园督检视表（1）
</t>
    </r>
    <r>
      <rPr>
        <u/>
        <sz val="16"/>
        <color indexed="8"/>
        <rFont val="宋体"/>
        <charset val="134"/>
      </rPr>
      <t xml:space="preserve">                    </t>
    </r>
    <r>
      <rPr>
        <sz val="16"/>
        <color indexed="8"/>
        <rFont val="宋体"/>
        <charset val="134"/>
      </rPr>
      <t>幼儿园      时间：</t>
    </r>
    <r>
      <rPr>
        <u/>
        <sz val="16"/>
        <color indexed="8"/>
        <rFont val="宋体"/>
        <charset val="134"/>
      </rPr>
      <t xml:space="preserve">         </t>
    </r>
    <r>
      <rPr>
        <sz val="16"/>
        <color indexed="8"/>
        <rFont val="宋体"/>
        <charset val="134"/>
      </rPr>
      <t>年</t>
    </r>
    <r>
      <rPr>
        <u/>
        <sz val="16"/>
        <color indexed="8"/>
        <rFont val="宋体"/>
        <charset val="134"/>
      </rPr>
      <t xml:space="preserve">     </t>
    </r>
    <r>
      <rPr>
        <sz val="16"/>
        <color indexed="8"/>
        <rFont val="宋体"/>
        <charset val="134"/>
      </rPr>
      <t>月</t>
    </r>
    <r>
      <rPr>
        <u/>
        <sz val="16"/>
        <color indexed="8"/>
        <rFont val="宋体"/>
        <charset val="134"/>
      </rPr>
      <t xml:space="preserve">      </t>
    </r>
    <r>
      <rPr>
        <sz val="16"/>
        <color indexed="8"/>
        <rFont val="宋体"/>
        <charset val="134"/>
      </rPr>
      <t>日</t>
    </r>
  </si>
  <si>
    <t>检视地点</t>
  </si>
  <si>
    <t>小类</t>
  </si>
  <si>
    <t>编号</t>
  </si>
  <si>
    <t>督查人</t>
  </si>
  <si>
    <t>检查项目</t>
  </si>
  <si>
    <t>检查标准</t>
  </si>
  <si>
    <t>项目分值</t>
  </si>
  <si>
    <t>实际得分</t>
  </si>
  <si>
    <t>备注</t>
  </si>
  <si>
    <t>大门口</t>
  </si>
  <si>
    <t>VI(A1)</t>
  </si>
  <si>
    <t>A1-1</t>
  </si>
  <si>
    <t>招生主管</t>
  </si>
  <si>
    <t>幼儿园门头、广告灯箱</t>
  </si>
  <si>
    <t>符合红缨VI标准。设备完好，无破损。（临街做灯箱。）</t>
  </si>
  <si>
    <t>大门口、门卫室（传达室）、前厅(B1)</t>
  </si>
  <si>
    <t>B1-1</t>
  </si>
  <si>
    <t>后勤主管</t>
  </si>
  <si>
    <t>无积土、无纸屑、无落叶等垃圾。</t>
  </si>
  <si>
    <t>门卫</t>
  </si>
  <si>
    <t>门卫（A2）</t>
  </si>
  <si>
    <t>A2-5</t>
  </si>
  <si>
    <t>安保器械</t>
  </si>
  <si>
    <t>防爆服、警棍、手电等按当地安保部门要求配备。器械完好、无破损，使用正常。</t>
  </si>
  <si>
    <t>门卫/前台（C1）</t>
  </si>
  <si>
    <t>C1-8</t>
  </si>
  <si>
    <t>来访接待</t>
  </si>
  <si>
    <t>有来访接待流程，来访者能得到快捷优质的接待服务，《来客登记册》填写清晰、完整。</t>
  </si>
  <si>
    <t>A2-13</t>
  </si>
  <si>
    <t>来客登记册</t>
  </si>
  <si>
    <t>符合红缨标准。平整、无破损、无缺页。</t>
  </si>
  <si>
    <t>B1-2</t>
  </si>
  <si>
    <t>门卫室</t>
  </si>
  <si>
    <t>物品和设备无灰尘，无污垢。地面和墙面无灰尘、无蜘蛛网。</t>
  </si>
  <si>
    <t>B1-4</t>
  </si>
  <si>
    <t>玻璃</t>
  </si>
  <si>
    <t>门、窗玻璃无灰尘、无污渍。</t>
  </si>
  <si>
    <t>C1-2</t>
  </si>
  <si>
    <t>接送制度</t>
  </si>
  <si>
    <t>有接送制度并公示，严格按照接送制度交接幼儿。</t>
  </si>
  <si>
    <t>门卫管理(D4)</t>
  </si>
  <si>
    <t>D4-1</t>
  </si>
  <si>
    <t>入离园管理</t>
  </si>
  <si>
    <t>幼儿入园刷卡率达到98%，杜绝幼儿独自出入大门。</t>
  </si>
  <si>
    <t>户外</t>
  </si>
  <si>
    <t>教师行为规范（C14)</t>
  </si>
  <si>
    <t>C14-1</t>
  </si>
  <si>
    <t>着装</t>
  </si>
  <si>
    <t>工作时间内着红缨园服，不穿拖鞋、高跟鞋。不穿低腰裤，佩戴工牌</t>
  </si>
  <si>
    <t>C14-2</t>
  </si>
  <si>
    <t>仪容仪表</t>
  </si>
  <si>
    <t>仪容大方，不留长指甲，不梳披肩发，不戴手镯、手链及夸张头饰，头发、面容、鬓角符合要求。</t>
  </si>
  <si>
    <t>晨间接待（C4）</t>
  </si>
  <si>
    <t>C4-1</t>
  </si>
  <si>
    <t>晨检</t>
  </si>
  <si>
    <t>有晨检流程，晨检过程规范，《晨检记录》清晰、完整。</t>
  </si>
  <si>
    <t>C4-2</t>
  </si>
  <si>
    <t>接收药品</t>
  </si>
  <si>
    <t>有接收药品流程，接收药品过程规范，《药品登记表》记录填写清晰、完整。</t>
  </si>
  <si>
    <t>室外音乐（C2）</t>
  </si>
  <si>
    <t>C2-1</t>
  </si>
  <si>
    <t>入园音乐</t>
  </si>
  <si>
    <t xml:space="preserve">按时播放《红缨之歌》等入园音乐，音乐清晰、无噪音，音量控制在60-70dB。 </t>
  </si>
  <si>
    <t>C2-2</t>
  </si>
  <si>
    <t>体锻音乐</t>
  </si>
  <si>
    <t>按时播放阳光体育音乐、户外活动音乐、转场音乐，音乐清晰、无噪音。</t>
  </si>
  <si>
    <t>户外活动（C5）</t>
  </si>
  <si>
    <t>C5-1</t>
  </si>
  <si>
    <t>班级主管</t>
  </si>
  <si>
    <t>晨间体锻</t>
  </si>
  <si>
    <t>每天晨间体锻内容为“红缨阳光体育”，时间不少于20分钟。</t>
  </si>
  <si>
    <t>C5-2</t>
  </si>
  <si>
    <t>户外安全</t>
  </si>
  <si>
    <t>活动前检查幼儿着装，检查器械、场地安全，排除危险物。活动中指导幼儿安全使用器械。</t>
  </si>
  <si>
    <t>其他（A13）</t>
  </si>
  <si>
    <t>A13-11</t>
  </si>
  <si>
    <t>大型玩具</t>
  </si>
  <si>
    <t>牢固、稳定，无开裂、无脱漆、无凹凸、无破损，无螺丝脱落。</t>
  </si>
  <si>
    <t>户外游戏场地卫生(B6)</t>
  </si>
  <si>
    <t>B6-1</t>
  </si>
  <si>
    <t>无积灰、无污渍、无垃圾。</t>
  </si>
  <si>
    <t>B6-2</t>
  </si>
  <si>
    <t>橡胶地垫</t>
  </si>
  <si>
    <t>无积灰，无污渍、无树叶、无果皮等杂物。</t>
  </si>
  <si>
    <t>B6-3</t>
  </si>
  <si>
    <t>绿地</t>
  </si>
  <si>
    <t>花草中无落叶、无烟头、无果皮等杂物。</t>
  </si>
  <si>
    <t>B6-4</t>
  </si>
  <si>
    <t>垃圾桶</t>
  </si>
  <si>
    <t>无积灰，无污渍，周边无散落垃圾。</t>
  </si>
  <si>
    <t>C5-3</t>
  </si>
  <si>
    <t>收器械</t>
  </si>
  <si>
    <t>流程清晰，收拾器械快速、有序、无遗漏，器械摆放整齐。</t>
  </si>
  <si>
    <t>幼儿转场（C6）</t>
  </si>
  <si>
    <t>C6-1</t>
  </si>
  <si>
    <t>转场</t>
  </si>
  <si>
    <t>有转场流程，转场安全、有序，及时清点幼儿人数，防止幼儿走失。</t>
  </si>
  <si>
    <t>合计</t>
  </si>
  <si>
    <t>24点</t>
  </si>
  <si>
    <t>得分率：</t>
  </si>
  <si>
    <r>
      <rPr>
        <b/>
        <sz val="16"/>
        <color indexed="8"/>
        <rFont val="微软雅黑"/>
        <charset val="134"/>
      </rPr>
      <t>红缨教育连锁中心入园督导检视表（ 2）</t>
    </r>
    <r>
      <rPr>
        <sz val="11"/>
        <color indexed="8"/>
        <rFont val="宋体"/>
        <charset val="134"/>
      </rPr>
      <t xml:space="preserve">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</si>
  <si>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门厅前台</t>
  </si>
  <si>
    <t>A1-3</t>
  </si>
  <si>
    <t>宣传品和宣传资料架</t>
  </si>
  <si>
    <t>符合红缨VI标准。资料架完好无破损。宣传品按照由上至下、由左至右的顺序摆放：1.幼儿园宣传资料；2.《从幼儿园到清华园》；3.专供教材；4.特色教材；5.幼教杂志。摆放在接待区/接待室。</t>
  </si>
  <si>
    <t>A1-6</t>
  </si>
  <si>
    <t>全国红缨连锁园分布图</t>
  </si>
  <si>
    <t>符合红缨VI标准。等比例缩放，颜色纯正，无褪色，无破损。张贴在门厅内，端正、牢固。</t>
  </si>
  <si>
    <t>A1-9</t>
  </si>
  <si>
    <t>前台背景墙</t>
  </si>
  <si>
    <t>符合红缨VI标准。等比例缩放，颜色纯正，无褪色，平整、无破损，端正、牢固。</t>
  </si>
  <si>
    <t>A1-10</t>
  </si>
  <si>
    <t>4块展板</t>
  </si>
  <si>
    <t>符合红缨VI标准。等比例缩放，颜色纯正，无褪色，平整、无破损。张贴在门厅/走廊墙面，端正、牢固。</t>
  </si>
  <si>
    <t>A1-11</t>
  </si>
  <si>
    <t>专家风采照片</t>
  </si>
  <si>
    <t>A1-14</t>
  </si>
  <si>
    <t>笑脸墙</t>
  </si>
  <si>
    <t>符合红缨VI标准。颜色纯正，无褪色，平整、无破损。张贴在门厅/走廊墙面，端正、牢固。</t>
  </si>
  <si>
    <t>A1-15</t>
  </si>
  <si>
    <t>提示标语</t>
  </si>
  <si>
    <t>符合红缨VI标准。指示正确，颜色纯正，无褪色，平整、无破损，端正、牢固。</t>
  </si>
  <si>
    <t>A1-18</t>
  </si>
  <si>
    <t>食谱</t>
  </si>
  <si>
    <t>符合红缨VI标准。粘贴整齐，位置合理，高度适中，无破损。张贴在大厅或家长必经之路。</t>
  </si>
  <si>
    <t>A1-20</t>
  </si>
  <si>
    <t>玻璃贴</t>
  </si>
  <si>
    <t>符合红缨VI标准。太阳花和防撞条颜色纯正，无褪色，平整、无破损</t>
  </si>
  <si>
    <t>A1-2</t>
  </si>
  <si>
    <t>红缨口号</t>
  </si>
  <si>
    <t>符合红缨VI标准。园长办公室墙上呈现“质量为本、服务为宗、环境为先、价值为魂”；外墙上呈现“赢在中国 赢在幼教 赢在未来”；大厅呈现“让幼教赞美生命”。</t>
  </si>
  <si>
    <t>门厅（A3）</t>
  </si>
  <si>
    <t>A3-1</t>
  </si>
  <si>
    <t>门窗</t>
  </si>
  <si>
    <t>门窗及纱窗开闭自如，门把手、门锁、窗户锁扣齐全、完好无破损。</t>
  </si>
  <si>
    <t>A3-4</t>
  </si>
  <si>
    <t>照明</t>
  </si>
  <si>
    <t>照明完好，距离地面75cm处照度不低于100LX。</t>
  </si>
  <si>
    <t>A3-6</t>
  </si>
  <si>
    <t>电话机及电话记录册</t>
  </si>
  <si>
    <t>运行正常，声音清晰无杂音。
电话记录册符合红缨标准，平整、无破损、无缺页。</t>
  </si>
  <si>
    <t>电话接听(C13)</t>
  </si>
  <si>
    <t>C13-1</t>
  </si>
  <si>
    <t>接听</t>
  </si>
  <si>
    <t>电话铃响三声拿起电话接听，同时取出《电话接听登记表》和笔准备记录。</t>
  </si>
  <si>
    <t>C13-2</t>
  </si>
  <si>
    <t>问候</t>
  </si>
  <si>
    <t>使用标准普通话进行问候，语音清晰、面带微笑。转接电话让客人等候、占线时须礼貌的向客人致歉。</t>
  </si>
  <si>
    <t>C13-4</t>
  </si>
  <si>
    <t>道别</t>
  </si>
  <si>
    <t>礼貌道别并致谢，等待对方挂机后挂机。检查电话记录，做好后续工作。</t>
  </si>
  <si>
    <t>楼梯及走廊</t>
  </si>
  <si>
    <t>A1-12</t>
  </si>
  <si>
    <t>门牌</t>
  </si>
  <si>
    <t>符合红缨VI标准。名称正确，颜色纯正，无褪色，平整、无破损。</t>
  </si>
  <si>
    <t>公共区域卫生(B2)</t>
  </si>
  <si>
    <t>B2-1</t>
  </si>
  <si>
    <t>地面、窗台</t>
  </si>
  <si>
    <t>无灰尘、无污渍、无垃圾、无毛发。</t>
  </si>
  <si>
    <t>B2-3</t>
  </si>
  <si>
    <t>B2-5</t>
  </si>
  <si>
    <t>楼梯</t>
  </si>
  <si>
    <t>楼梯扶手和台阶无灰尘、无垃圾、无污渍。</t>
  </si>
  <si>
    <t>楼梯及走廊
（A4）</t>
  </si>
  <si>
    <t>A4-5</t>
  </si>
  <si>
    <t>消防设施</t>
  </si>
  <si>
    <t>消防设施运行正常，烟感报警正常、灭火器数量配备符合标准并在有效期内且压力正常、消防栓使用正常、应急灯和疏散标志运转正常。</t>
  </si>
  <si>
    <t>A4-6</t>
  </si>
  <si>
    <t>应急通道</t>
  </si>
  <si>
    <t>有安全指示标、畅通、无障碍。</t>
  </si>
  <si>
    <t>公共卫生间</t>
  </si>
  <si>
    <t>B2-9</t>
  </si>
  <si>
    <t>卫生间空气</t>
  </si>
  <si>
    <t>空气清新，无异味。</t>
  </si>
  <si>
    <t>B2-10</t>
  </si>
  <si>
    <t>卫生间洁具</t>
  </si>
  <si>
    <t>无尿垢、无锈渍、五金件光亮。</t>
  </si>
  <si>
    <t>B2-14</t>
  </si>
  <si>
    <t>卫生间地面</t>
  </si>
  <si>
    <t>无灰尘、无污渍、无水渍、无虫，下水口无积水、无异味。</t>
  </si>
  <si>
    <t>25点</t>
  </si>
  <si>
    <r>
      <rPr>
        <b/>
        <sz val="16"/>
        <color indexed="8"/>
        <rFont val="微软雅黑"/>
        <charset val="134"/>
      </rPr>
      <t xml:space="preserve">红缨教育连锁中心入园督导检视表（3）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</si>
  <si>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 xml:space="preserve">
班级
活动室</t>
  </si>
  <si>
    <t>环境创设
（E5）</t>
  </si>
  <si>
    <t>E5-10</t>
  </si>
  <si>
    <t>长卷画</t>
  </si>
  <si>
    <t>走廊墙面有幼儿线条绘画长卷画展示。底边距地面25—30cm。</t>
  </si>
  <si>
    <t>家园互动
（E7）</t>
  </si>
  <si>
    <t>E7-1</t>
  </si>
  <si>
    <t>教师风采</t>
  </si>
  <si>
    <t>班级门口有班级教师风采展示板，含教师照片及服务承诺。</t>
  </si>
  <si>
    <t>E7-2</t>
  </si>
  <si>
    <t>家长园地</t>
  </si>
  <si>
    <t>每周定期更新栏目内容，替换下来的资料有存档。</t>
  </si>
  <si>
    <t>E7-3</t>
  </si>
  <si>
    <t>家长作业</t>
  </si>
  <si>
    <t>能指导家长完成红缨家长作业，每周反馈一次。</t>
  </si>
  <si>
    <t>教育理念
（E3)</t>
  </si>
  <si>
    <t>E3-1</t>
  </si>
  <si>
    <t>红缨理念</t>
  </si>
  <si>
    <t>熟记、理解红缨“五大教育法则”和“三好培养目标”。</t>
  </si>
  <si>
    <t>活动室
（A7）</t>
  </si>
  <si>
    <t>A7-2</t>
  </si>
  <si>
    <t>窗帘</t>
  </si>
  <si>
    <t>窗帘底边低于窗台约20cm，无破损、无脱钩、无褪色，合拢后遮光效果明显。</t>
  </si>
  <si>
    <t>班级
（B3）</t>
  </si>
  <si>
    <t>B3-9</t>
  </si>
  <si>
    <t>A7-6</t>
  </si>
  <si>
    <t>照明完好，距离地面50cm处照度不低于150LX。</t>
  </si>
  <si>
    <t>B3-1</t>
  </si>
  <si>
    <t>空气</t>
  </si>
  <si>
    <t>B3-7</t>
  </si>
  <si>
    <t>地面</t>
  </si>
  <si>
    <t>A7-14</t>
  </si>
  <si>
    <t>安全疏散图</t>
  </si>
  <si>
    <t>安全疏散图张贴在各个出口明显易见的位置，指示准确，粘贴平整、牢固。</t>
  </si>
  <si>
    <t>B3-11</t>
  </si>
  <si>
    <t>桌椅</t>
  </si>
  <si>
    <t>摆放有序，无灰尘、无污渍、无油腻。</t>
  </si>
  <si>
    <t>A7-24</t>
  </si>
  <si>
    <t>主题墙板</t>
  </si>
  <si>
    <t>安装牢固、完好、平整，底边距离地面90—170cm。</t>
  </si>
  <si>
    <t>E5-1</t>
  </si>
  <si>
    <t>主题墙饰</t>
  </si>
  <si>
    <t>结合红缨主题课程进行主题环境创设，幼儿参与、互动性强。</t>
  </si>
  <si>
    <t>E5-3</t>
  </si>
  <si>
    <t>各种记录</t>
  </si>
  <si>
    <t>根据幼儿年龄特征设置喝水记录、心情记录、晨检记录、便便记录，幼儿参与记录，准确有价值。</t>
  </si>
  <si>
    <t>A7-16</t>
  </si>
  <si>
    <t>多媒体设备</t>
  </si>
  <si>
    <t>摆放稳定/安装牢固、工作正常，遥控器无破损、遥控功能正常。</t>
  </si>
  <si>
    <t>B3-19</t>
  </si>
  <si>
    <t>无灰尘、无污渍。</t>
  </si>
  <si>
    <t>A7-18</t>
  </si>
  <si>
    <t>书架/柜</t>
  </si>
  <si>
    <t>牢固、无变形、无脱漆、无破损。</t>
  </si>
  <si>
    <t>A7-19</t>
  </si>
  <si>
    <t>玩具架/柜</t>
  </si>
  <si>
    <t>B3-13</t>
  </si>
  <si>
    <t>玩具柜</t>
  </si>
  <si>
    <t>A7-20</t>
  </si>
  <si>
    <t>储物柜</t>
  </si>
  <si>
    <t>安装牢固，无开裂、无脱漆、无损坏，配件完好。</t>
  </si>
  <si>
    <t>幼儿生活用品
（A12）</t>
  </si>
  <si>
    <t>A12-1</t>
  </si>
  <si>
    <t>书包</t>
  </si>
  <si>
    <t>使用红缨书包，书包完好无破损、无开线，拉锁顺畅，人手一个。</t>
  </si>
  <si>
    <t>A12-2</t>
  </si>
  <si>
    <t>园服</t>
  </si>
  <si>
    <t>身着红缨园服，园服完好无破损、无开线，数量与幼儿人数一致。</t>
  </si>
  <si>
    <t>红缨教材
(E2)</t>
  </si>
  <si>
    <t>E2-1</t>
  </si>
  <si>
    <t>专供教材</t>
  </si>
  <si>
    <t>使用红缨专供教材教师用书和幼儿用书：3S主题课程、数学、英语、美术、音乐、语言。</t>
  </si>
  <si>
    <t>E2-2</t>
  </si>
  <si>
    <t>特色教材</t>
  </si>
  <si>
    <t>全园使用红缨特色教材《帮我早读书》教师用书和幼儿用书，。教学特色有突显。</t>
  </si>
  <si>
    <t xml:space="preserve">
幼儿进餐
（C7）</t>
  </si>
  <si>
    <t>C7-1</t>
  </si>
  <si>
    <t>保育员餐前准备</t>
  </si>
  <si>
    <t>保育员佩戴围裙，消毒餐桌符合标准，擦嘴纸巾摆放到位。每张桌子中间有残渣盘、抹布。</t>
  </si>
  <si>
    <t>C7-2</t>
  </si>
  <si>
    <t>幼儿餐前准备</t>
  </si>
  <si>
    <t>有安静游戏，中大班有值日生。</t>
  </si>
  <si>
    <t>C7-3</t>
  </si>
  <si>
    <t>分餐</t>
  </si>
  <si>
    <t>介绍饭菜。食物温度保持在40-45℃。</t>
  </si>
  <si>
    <t>C7-4</t>
  </si>
  <si>
    <t>用餐</t>
  </si>
  <si>
    <t>有用餐流程和背景音乐。食用带骨的鱼、肉等食物时，有安全教育引导。有用餐突发事件处理预案。</t>
  </si>
  <si>
    <t>C7-5</t>
  </si>
  <si>
    <t>餐后整理</t>
  </si>
  <si>
    <t>餐后整理流程清晰，幼儿收放餐具、倒残渣、漱口、擦嘴规范有序。</t>
  </si>
  <si>
    <t>A7-10</t>
  </si>
  <si>
    <t>饮水设备</t>
  </si>
  <si>
    <t>每班配备饮水设备（直饮机/保温桶/饮水机，保温桶和饮水机有锁定装置），1个水杯柜，每位幼儿配备1个水杯。</t>
  </si>
  <si>
    <t>B3-14</t>
  </si>
  <si>
    <t>无灰尘、无污渍、无锈渍。</t>
  </si>
  <si>
    <t>B3-15</t>
  </si>
  <si>
    <t>水杯柜</t>
  </si>
  <si>
    <t>B3-16</t>
  </si>
  <si>
    <t>水杯</t>
  </si>
  <si>
    <t>无水渍、无污渍。</t>
  </si>
  <si>
    <t>幼儿饮水（C8）</t>
  </si>
  <si>
    <t>C8-1</t>
  </si>
  <si>
    <t>饮水前准备</t>
  </si>
  <si>
    <t>水量准备充足，温度在40℃左右。</t>
  </si>
  <si>
    <t>C8-2</t>
  </si>
  <si>
    <t>幼儿饮水</t>
  </si>
  <si>
    <t>每个幼儿在园每天能达到标准饮水量600-800ml。</t>
  </si>
  <si>
    <t>幼儿服药
(C9)</t>
  </si>
  <si>
    <t>C9-1</t>
  </si>
  <si>
    <t>药品交接</t>
  </si>
  <si>
    <t>有班级药品交接流程和记录，记录清晰、完整。</t>
  </si>
  <si>
    <t>C9-2</t>
  </si>
  <si>
    <t>药品保管</t>
  </si>
  <si>
    <t>有专人保管，放在安全、固定位置。</t>
  </si>
  <si>
    <t>C9-3</t>
  </si>
  <si>
    <t>服药管理</t>
  </si>
  <si>
    <t>按照家长填写的服药单给予服药。服药单保留三天。</t>
  </si>
  <si>
    <t>班级管理
(D5)</t>
  </si>
  <si>
    <t>D5-5</t>
  </si>
  <si>
    <t>物品消毒</t>
  </si>
  <si>
    <t>按标准程序完成物品消毒，有消毒制度和记录。</t>
  </si>
  <si>
    <t>D5-7</t>
  </si>
  <si>
    <t>班级交接班记录</t>
  </si>
  <si>
    <t>有交接班记录，记录内容清晰、完整。</t>
  </si>
  <si>
    <t>41点</t>
  </si>
  <si>
    <r>
      <rPr>
        <b/>
        <sz val="16"/>
        <color indexed="8"/>
        <rFont val="微软雅黑"/>
        <charset val="134"/>
      </rPr>
      <t>红缨教育连锁中心入园督导检视表（4）</t>
    </r>
    <r>
      <rPr>
        <sz val="11"/>
        <color indexed="8"/>
        <rFont val="宋体"/>
        <charset val="134"/>
      </rPr>
      <t xml:space="preserve">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</si>
  <si>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盥洗室</t>
  </si>
  <si>
    <t>盥洗室
（A8）</t>
  </si>
  <si>
    <t>A8-4</t>
  </si>
  <si>
    <t>地面防滑、平整、无破损，无积水。</t>
  </si>
  <si>
    <t>B3-26</t>
  </si>
  <si>
    <t>盥洗室地面</t>
  </si>
  <si>
    <t>无灰尘、无污渍、无垃圾、无毛发，地漏无异味、无虫。</t>
  </si>
  <si>
    <t>A8-6</t>
  </si>
  <si>
    <t>洗手池及龙头</t>
  </si>
  <si>
    <t>无开裂、无漏水、溢水口正常有效，面池塞灵活有效、下水通畅，台面无破损。盥洗池的高度为50—55cm，宽度为40-45cm，水龙头的间距为35-40cm。</t>
  </si>
  <si>
    <t>B3-25</t>
  </si>
  <si>
    <t>盥洗室水池</t>
  </si>
  <si>
    <t>无污渍、无水垢、无锈渍。</t>
  </si>
  <si>
    <t>A8-8</t>
  </si>
  <si>
    <t>毛巾架、毛巾</t>
  </si>
  <si>
    <t>毛巾无毛边、无破损，每人一巾，毛巾之间不重叠。毛巾架高度为120cm，挂钩间距为10cm，两层间高度相隔30cm，安装牢固。</t>
  </si>
  <si>
    <t>A8-9</t>
  </si>
  <si>
    <t>肥皂盒、肥皂或洗手液</t>
  </si>
  <si>
    <t>皂盒无破损。肥皂不小于一块普通肥皂的1/3，无干裂，洗手液充足。</t>
  </si>
  <si>
    <t>A8-10</t>
  </si>
  <si>
    <t>墩布池</t>
  </si>
  <si>
    <t>池体无破损、无漏水。池塞灵活有效、下水通畅。</t>
  </si>
  <si>
    <t>B3-27</t>
  </si>
  <si>
    <t>卫生间便池</t>
  </si>
  <si>
    <t>无异味、无污渍、无锈渍、无尿垢。</t>
  </si>
  <si>
    <t>B3-22</t>
  </si>
  <si>
    <t>无灰尘、无污渍、垃圾清空过夜。</t>
  </si>
  <si>
    <t>幼儿如厕与盥洗
(C10)</t>
  </si>
  <si>
    <t>C10-1</t>
  </si>
  <si>
    <t>如厕准备</t>
  </si>
  <si>
    <t>厕纸摆放有固定位置，保持充足。</t>
  </si>
  <si>
    <t>C10-2</t>
  </si>
  <si>
    <t>幼儿如厕</t>
  </si>
  <si>
    <t>如厕时，有专人协助指导；如厕后幼儿衣裤整齐，内裤无便渍。</t>
  </si>
  <si>
    <t>C10-3</t>
  </si>
  <si>
    <t>如厕安全</t>
  </si>
  <si>
    <t>地面不湿滑。幼儿有序如厕，不嬉戏、不打闹。</t>
  </si>
  <si>
    <t>C10-4</t>
  </si>
  <si>
    <t>正确盥洗</t>
  </si>
  <si>
    <t>中大班幼儿会挽衣袖，托小班教师协助挽衣袖。幼儿洗手符合“六步洗手法”规范。</t>
  </si>
  <si>
    <t>C10-6</t>
  </si>
  <si>
    <t>盥洗室整理</t>
  </si>
  <si>
    <t>有盥洗室整理流程，物品摆放有标识。</t>
  </si>
  <si>
    <t>14点</t>
  </si>
  <si>
    <t>睡眠室/区</t>
  </si>
  <si>
    <t>睡眠室/区
（A9）</t>
  </si>
  <si>
    <t>A9-4</t>
  </si>
  <si>
    <t>平整、防滑、无破损。</t>
  </si>
  <si>
    <t>A9-7</t>
  </si>
  <si>
    <t>A9-8</t>
  </si>
  <si>
    <t>床</t>
  </si>
  <si>
    <t>安装牢固，无变形、无脱漆、无破损。</t>
  </si>
  <si>
    <t xml:space="preserve">
幼儿生活
用品
（A12）</t>
  </si>
  <si>
    <t>A12-3</t>
  </si>
  <si>
    <t>褥套</t>
  </si>
  <si>
    <t>使用红缨床单，床单平整、无破损毛边，数量与幼儿人数一致。</t>
  </si>
  <si>
    <t>A12-4</t>
  </si>
  <si>
    <t>枕套</t>
  </si>
  <si>
    <t>使用红缨枕套，枕套平整、无破损毛边、无明显陈旧、数量与幼儿人数一致。</t>
  </si>
  <si>
    <t>A12-5</t>
  </si>
  <si>
    <t>被套</t>
  </si>
  <si>
    <t>使用红缨被套，被套平整、无破损、无毛边，封口拉锁完好，数量与幼儿人数一致。</t>
  </si>
  <si>
    <t>A12-6</t>
  </si>
  <si>
    <t>褥芯</t>
  </si>
  <si>
    <t>使用红缨床褥，床褥平整、无破损、无毛边，数量与幼儿人数一致。</t>
  </si>
  <si>
    <t>A12-7</t>
  </si>
  <si>
    <t>被芯</t>
  </si>
  <si>
    <t>使用红缨被芯，被芯棉花无破损，数量与幼儿人数一致。</t>
  </si>
  <si>
    <t>A12-8</t>
  </si>
  <si>
    <t>枕芯</t>
  </si>
  <si>
    <t>使用红缨枕芯，枕芯无破损，数量与幼儿人数一致。</t>
  </si>
  <si>
    <t>B3-21</t>
  </si>
  <si>
    <t>床上用品</t>
  </si>
  <si>
    <t>无污渍、无毛发、无杂物、无褶皱、无异味。</t>
  </si>
  <si>
    <t>幼儿午睡
(C11)</t>
  </si>
  <si>
    <t>C11-1</t>
  </si>
  <si>
    <t>睡前环境准备</t>
  </si>
  <si>
    <t>有睡前准备流程，室内无强光；室温适当（夏季保持在26-28℃，冬季保持在22—24℃）。</t>
  </si>
  <si>
    <t>C11-2</t>
  </si>
  <si>
    <t>午检</t>
  </si>
  <si>
    <t>有睡前和起床前的午检流程。不带异物进入睡眠室。</t>
  </si>
  <si>
    <t>C11-3</t>
  </si>
  <si>
    <t>睡前行为准备</t>
  </si>
  <si>
    <t>按顺序脱衣裤鞋袜，并有序折叠摆放整齐。</t>
  </si>
  <si>
    <t>C11-4</t>
  </si>
  <si>
    <t>睡中</t>
  </si>
  <si>
    <t>教师巡视，纠正幼儿不良睡姿，入睡率达到90％以上。教师随时观察、巡视幼儿午睡情况，防止意外状况发生。</t>
  </si>
  <si>
    <t>C11-5</t>
  </si>
  <si>
    <t>起床</t>
  </si>
  <si>
    <t>有轻柔的起床背景音乐，幼儿有序起床，床铺整洁。</t>
  </si>
  <si>
    <t>15点</t>
  </si>
  <si>
    <r>
      <rPr>
        <b/>
        <sz val="16"/>
        <color indexed="8"/>
        <rFont val="微软雅黑"/>
        <charset val="134"/>
      </rPr>
      <t>红缨教育连锁中心入园督导检视表（5）</t>
    </r>
    <r>
      <rPr>
        <sz val="11"/>
        <color indexed="8"/>
        <rFont val="宋体"/>
        <charset val="134"/>
      </rPr>
      <t xml:space="preserve">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</si>
  <si>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 xml:space="preserve">
档案室/办公室</t>
  </si>
  <si>
    <t xml:space="preserve">
办公区域
(B5)</t>
  </si>
  <si>
    <t>B5-2</t>
  </si>
  <si>
    <t>B5-5</t>
  </si>
  <si>
    <t>桌上物品</t>
  </si>
  <si>
    <t>无灰尘、无油腻、无污渍。</t>
  </si>
  <si>
    <t>B5-6</t>
  </si>
  <si>
    <t>绿色植物</t>
  </si>
  <si>
    <t>植物叶片表面无灰尘、无枯枝败叶，花盆无污渍、盆内无垃圾。</t>
  </si>
  <si>
    <t>B5-7</t>
  </si>
  <si>
    <t>无灰尘、无垃圾、无杂物。</t>
  </si>
  <si>
    <t xml:space="preserve">
行政管理
(D1)</t>
  </si>
  <si>
    <t>D1-1</t>
  </si>
  <si>
    <t>园长助理</t>
  </si>
  <si>
    <t>组织架构</t>
  </si>
  <si>
    <t>有合理的幼儿园组织架构并公示，张贴在园长办公室/会议室。</t>
  </si>
  <si>
    <t>D1-2</t>
  </si>
  <si>
    <t>岗位职责</t>
  </si>
  <si>
    <t>有明确的各岗位职责。</t>
  </si>
  <si>
    <t>D1-4</t>
  </si>
  <si>
    <t>工作流程</t>
  </si>
  <si>
    <t>有各岗人员工作流程。管理者有学期工作流程，其他各岗有日工作流程。</t>
  </si>
  <si>
    <t>D1-5</t>
  </si>
  <si>
    <t>园长任职资格</t>
  </si>
  <si>
    <t>每年按总部规定参加园长任职资格培训。</t>
  </si>
  <si>
    <t>D1-7</t>
  </si>
  <si>
    <t>总部庆典</t>
  </si>
  <si>
    <t>每年按时参加总部年终庆典总结大会。</t>
  </si>
  <si>
    <t>D1-8</t>
  </si>
  <si>
    <t>幼儿园规划</t>
  </si>
  <si>
    <t>有适合幼儿园发展的3-5年规划,内容全面具体。</t>
  </si>
  <si>
    <t>D1-9</t>
  </si>
  <si>
    <t>园务计划</t>
  </si>
  <si>
    <t>每学期有园务工作计划，依据幼儿园规划制定。</t>
  </si>
  <si>
    <t>D1-14</t>
  </si>
  <si>
    <t>会议记录</t>
  </si>
  <si>
    <t>有园务会、班长会、班务会、伙委会、家长委员会、家长会等会议记录。</t>
  </si>
  <si>
    <t>人力资源管理（D12）</t>
  </si>
  <si>
    <t>D12-3</t>
  </si>
  <si>
    <t>劳动合同</t>
  </si>
  <si>
    <t>所有员工按规定签订劳动合同，合同保存完好。</t>
  </si>
  <si>
    <t>队伍建设
(D13)</t>
  </si>
  <si>
    <t>D13-2</t>
  </si>
  <si>
    <t>骨干员工培
养</t>
  </si>
  <si>
    <t>按时选派骨干员工参加总部的各类培训并及时总结。</t>
  </si>
  <si>
    <t>D13-3</t>
  </si>
  <si>
    <t>团队打造</t>
  </si>
  <si>
    <t>团队宣言、团队愿景、核心理念、办园宗旨、团队口号，能熟练大声背诵，体会内涵。</t>
  </si>
  <si>
    <t xml:space="preserve">
生源管理
(D3)</t>
  </si>
  <si>
    <t>D3-1</t>
  </si>
  <si>
    <t>制度职责</t>
  </si>
  <si>
    <t>有招生制度，有专人负责，有明确的岗位职责。</t>
  </si>
  <si>
    <t>D3-2</t>
  </si>
  <si>
    <t>招生计划</t>
  </si>
  <si>
    <t>有招生计划，有量化的考核指标。</t>
  </si>
  <si>
    <t>D3-3</t>
  </si>
  <si>
    <t>招生彩铃</t>
  </si>
  <si>
    <t>每位教师的手机统一为红缨彩铃。</t>
  </si>
  <si>
    <t>D3-4</t>
  </si>
  <si>
    <t>咨询管理</t>
  </si>
  <si>
    <t>有专门的咨询电话、手机、E-mail、QQ号码、微信群、网页，负责家长咨询，回复快捷、专业。对来访家长有专人接待。</t>
  </si>
  <si>
    <t>大型活动
（E4）</t>
  </si>
  <si>
    <t>E4-1</t>
  </si>
  <si>
    <t>策划准备</t>
  </si>
  <si>
    <t>依据总部大型活动方案，结合本园实际开展大型活动。活动组织流程清晰，人员安排合理，责任到人。</t>
  </si>
  <si>
    <t>E4-2</t>
  </si>
  <si>
    <t>组织、实施</t>
  </si>
  <si>
    <t>有适合本园实际的大型活动安全预案。关注家长和幼儿情绪，做好活动服务。</t>
  </si>
  <si>
    <t>E4-3</t>
  </si>
  <si>
    <t>活动总结</t>
  </si>
  <si>
    <t>及时对活动进行总结，并将活动成果上传督导，每学期上传不少于两次。</t>
  </si>
  <si>
    <t>安全管理
（D8）</t>
  </si>
  <si>
    <t>D8-1</t>
  </si>
  <si>
    <t>安全制度</t>
  </si>
  <si>
    <t>各项安全制度齐全，有定期安全检查和整改措施，检查、整改有记录。</t>
  </si>
  <si>
    <t>D8-2</t>
  </si>
  <si>
    <t>安全责任书</t>
  </si>
  <si>
    <t>有逐级签订的安全责任书。</t>
  </si>
  <si>
    <t>D8-4</t>
  </si>
  <si>
    <t>预案设计</t>
  </si>
  <si>
    <t>幼儿园有常见突发事件的预案（如暴力事件、食物中毒、吞食异物、幼儿走失、班车车祸、幼儿彼此间伤害、火灾、记者采访、家长滋事闹事、自然灾害等）。</t>
  </si>
  <si>
    <t>D8-8</t>
  </si>
  <si>
    <t>安全自查</t>
  </si>
  <si>
    <t>各班组（班级、食堂、财务、库房等）定期进行安全自查，自查记录符合红缨标准，记录清晰、完整，有整改措施。</t>
  </si>
  <si>
    <t xml:space="preserve"> 财务管理
 （D10）</t>
  </si>
  <si>
    <t>D10-3</t>
  </si>
  <si>
    <t>园长</t>
  </si>
  <si>
    <t>采购索证</t>
  </si>
  <si>
    <t>依据当地卫生防疫部门要求向供货方索取加盖公章的食品流通许可证、营业执照复印件、食品检验证。索取供货方盖章或签字的每笔购物凭证或送货单。</t>
  </si>
  <si>
    <t>E7-4</t>
  </si>
  <si>
    <t>家长会</t>
  </si>
  <si>
    <t>每学期召开一次园级、班级家长会，有会议记录。</t>
  </si>
  <si>
    <t>E7-5</t>
  </si>
  <si>
    <t>家长委员会</t>
  </si>
  <si>
    <t>有家长委员会组织机构，每学期开展一次家长委员会并有记录。</t>
  </si>
  <si>
    <t>文案批阅
（E8）</t>
  </si>
  <si>
    <t>E8-1</t>
  </si>
  <si>
    <t>计划批阅</t>
  </si>
  <si>
    <t>每月一次批阅教师教学计划，发现问题及时与教师反馈、交流，有红色文字批阅。</t>
  </si>
  <si>
    <t>E8-2</t>
  </si>
  <si>
    <t>教育笔记批阅</t>
  </si>
  <si>
    <t>每月一次批阅教育笔记，发现问题及时与教师反馈沟通，有红色文字批阅。</t>
  </si>
  <si>
    <t>31点</t>
  </si>
  <si>
    <t xml:space="preserve"> </t>
  </si>
  <si>
    <r>
      <rPr>
        <b/>
        <sz val="16"/>
        <color indexed="8"/>
        <rFont val="微软雅黑"/>
        <charset val="134"/>
      </rPr>
      <t>红缨教育连锁中心入园督导检视表（6）</t>
    </r>
    <r>
      <rPr>
        <sz val="11"/>
        <color indexed="8"/>
        <rFont val="宋体"/>
        <charset val="134"/>
      </rPr>
      <t xml:space="preserve">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</si>
  <si>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食堂加工烹饪间/区</t>
  </si>
  <si>
    <t>食堂
（A10）</t>
  </si>
  <si>
    <t>A10-6</t>
  </si>
  <si>
    <t>纱门及纱窗</t>
  </si>
  <si>
    <t>开合自如，完好无破损。</t>
  </si>
  <si>
    <t>食堂
(B4)</t>
  </si>
  <si>
    <t>B4-8</t>
  </si>
  <si>
    <t>A10-4</t>
  </si>
  <si>
    <t>地面（含地沟）</t>
  </si>
  <si>
    <t>地面防滑，平整、无破损，地沟篦子与地面平齐，安装牢固、无破损。</t>
  </si>
  <si>
    <t>B4-12</t>
  </si>
  <si>
    <t>无灰尘、无污渍、无垃圾、无油腻；地沟无异味，每日清洁。</t>
  </si>
  <si>
    <t>A10-5</t>
  </si>
  <si>
    <t>使用防爆灯（防雾灯），照明完好，距离地面75cm处照度不低于100LX。</t>
  </si>
  <si>
    <t>A10-13</t>
  </si>
  <si>
    <t>粗加工间/区</t>
  </si>
  <si>
    <t>设施完好、无破损，摆放到位，标识清晰。</t>
  </si>
  <si>
    <t>食堂管理
(D6)</t>
  </si>
  <si>
    <t>D6-8</t>
  </si>
  <si>
    <t>粗加工</t>
  </si>
  <si>
    <t>有粗加工流程，使用器皿有标识，摆放有序。</t>
  </si>
  <si>
    <t>D6-9</t>
  </si>
  <si>
    <t>加工清洗</t>
  </si>
  <si>
    <t>蔬菜切配前应先冲洗，浸泡十分钟以上，再充分清洗。禽蛋类使用前对外壳进行清洗。</t>
  </si>
  <si>
    <t>D6-10</t>
  </si>
  <si>
    <t>器具使用</t>
  </si>
  <si>
    <t>洗肉与洗菜的水池、肉类操作台与蔬菜操作台、生熟食刀具、生熟食器皿等均分开使用并有明显标识。</t>
  </si>
  <si>
    <t>B4-16</t>
  </si>
  <si>
    <t>水池、水槽</t>
  </si>
  <si>
    <t>无杂物、无阻塞，每日清洁隔油池。</t>
  </si>
  <si>
    <t>B4-17</t>
  </si>
  <si>
    <t>加工工作台</t>
  </si>
  <si>
    <t>无污渍、无油腻。</t>
  </si>
  <si>
    <t>D6-13</t>
  </si>
  <si>
    <t>卫生消毒</t>
  </si>
  <si>
    <t>有卫生消毒制度，每日对洗肉池、菜板、操作台、用具及器皿进行消毒,有消毒记录。</t>
  </si>
  <si>
    <t>B4-18</t>
  </si>
  <si>
    <t>冷藏柜</t>
  </si>
  <si>
    <t>无积霜、无油腻、无污垢（包括门吸条、门把手）。</t>
  </si>
  <si>
    <t>B4-19</t>
  </si>
  <si>
    <t>垃圾桶加盖，每天清洗，垃圾桶清空过夜。</t>
  </si>
  <si>
    <t>A10-7</t>
  </si>
  <si>
    <t>加工操作间/区</t>
  </si>
  <si>
    <t>灶台、炊具无破损，蒸柜等各类设备、电器运行正常。</t>
  </si>
  <si>
    <t>A10-8</t>
  </si>
  <si>
    <t>烹饪间/区</t>
  </si>
  <si>
    <t>烹饪操作物品完好无破损。抽油烟机等电器运转正常。</t>
  </si>
  <si>
    <t>B4-13</t>
  </si>
  <si>
    <t>灶台</t>
  </si>
  <si>
    <t>无污渍、无油腻、无锈斑。</t>
  </si>
  <si>
    <t>B4-2</t>
  </si>
  <si>
    <t>调料</t>
  </si>
  <si>
    <t>调料盒加盖，摆放有序、无污渍、无油腻、无锈斑。</t>
  </si>
  <si>
    <t>配餐间
/区</t>
  </si>
  <si>
    <t>A10-9</t>
  </si>
  <si>
    <t>配餐间/区</t>
  </si>
  <si>
    <t>分餐台、餐车、盛具定位放置。</t>
  </si>
  <si>
    <t>B4-1</t>
  </si>
  <si>
    <t>电冰箱</t>
  </si>
  <si>
    <t>无异味、无积霜、无锈迹、无污渍（包括门吸条、门把手）。</t>
  </si>
  <si>
    <t>D6-17</t>
  </si>
  <si>
    <t>食品留样</t>
  </si>
  <si>
    <t>有食品留样制度，当日供应的所有菜肴（包括含馅的面制品及汤类），密封放在冰箱内留样48小时；每种菜肴分装留样量不少于100克，并做好留样记录。</t>
  </si>
  <si>
    <t>D6-18</t>
  </si>
  <si>
    <t>留样器皿</t>
  </si>
  <si>
    <t>留样冰箱由专人负责，冰箱内不得放入其他食品。留样容器不少于3-4套，交替使用。留样食品时间、名称清晰。</t>
  </si>
  <si>
    <t>洗消间/区</t>
  </si>
  <si>
    <t>A10-14</t>
  </si>
  <si>
    <t>清洗间/区</t>
  </si>
  <si>
    <t>各种清洗池齐全，标识清晰，无破损，无裂缝，上下水通畅。</t>
  </si>
  <si>
    <t>D6-19</t>
  </si>
  <si>
    <t>餐具清洗</t>
  </si>
  <si>
    <t>有餐具消毒制度，严格按照餐具清洗流程进行清洗。餐具所使用的洗涤剂按标识分类上架。符合卫生标准或要求。洗涤剂有固定的存放场所（橱柜），有明显的标记。</t>
  </si>
  <si>
    <t>A10-10</t>
  </si>
  <si>
    <t>消毒间/区</t>
  </si>
  <si>
    <t>蒸汽/煮沸消毒设施完好，运行正常。</t>
  </si>
  <si>
    <t>B4-5</t>
  </si>
  <si>
    <t>洗消间</t>
  </si>
  <si>
    <t>B4-6</t>
  </si>
  <si>
    <t>器皿消毒柜、贮藏柜</t>
  </si>
  <si>
    <t>D6-20</t>
  </si>
  <si>
    <t>餐具消毒</t>
  </si>
  <si>
    <t>煮沸消毒不少于15分钟，蒸汽消毒不少于10分钟，红外线消毒不小于15-30分钟，有消毒记录。</t>
  </si>
  <si>
    <t>D6-21</t>
  </si>
  <si>
    <t>餐具保管</t>
  </si>
  <si>
    <t>已消毒的餐具贮存在专用的密闭保洁柜中，贮存柜上有明显标记。储存柜定期清洗、消毒，保持洁净。</t>
  </si>
  <si>
    <t>幼儿餐厅设施或用餐区
（A11）</t>
  </si>
  <si>
    <t>A11-10</t>
  </si>
  <si>
    <t>餐具</t>
  </si>
  <si>
    <t>餐具无破损，杯、勺、碗无缺口。</t>
  </si>
  <si>
    <t>B4-4</t>
  </si>
  <si>
    <t>餐具无残渣、无水渍、无油腻、无污垢。</t>
  </si>
  <si>
    <t>食品
库房</t>
  </si>
  <si>
    <t>A10-15</t>
  </si>
  <si>
    <t>食品库房</t>
  </si>
  <si>
    <t>货架、容器、门窗功能可防尘、防鼠、防蝇、防虫、防盗。</t>
  </si>
  <si>
    <t>D6-7</t>
  </si>
  <si>
    <t>入库储存</t>
  </si>
  <si>
    <t>食品贮存应当分类分架、隔墙离地存放。储存的食品应标明进货日期、保质期。</t>
  </si>
  <si>
    <t>B4-3</t>
  </si>
  <si>
    <t>食品仓库</t>
  </si>
  <si>
    <t>物品摆放有序，食品隔墙离地摆放（隔墙10-15cm、离地20cm）。无霉烂变质过期食品，货架无灰尘、无污渍。</t>
  </si>
  <si>
    <t>D6-2</t>
  </si>
  <si>
    <t>货源控制</t>
  </si>
  <si>
    <t>与有资质的配送机构合作/进入超市购买食品。</t>
  </si>
  <si>
    <t>D6-3</t>
  </si>
  <si>
    <t>食品采购</t>
  </si>
  <si>
    <t>采购流程清晰，外出采购不少于两人，有进货明细和正规发票。</t>
  </si>
  <si>
    <t>D6-4</t>
  </si>
  <si>
    <t>进货验收</t>
  </si>
  <si>
    <t>有验收制度，验收不少于两人，有验收人签字。</t>
  </si>
  <si>
    <t>D6-5</t>
  </si>
  <si>
    <t>成本控制</t>
  </si>
  <si>
    <t>计划膳食，带量采购，月伙食费余额正负不超过2%。</t>
  </si>
  <si>
    <t>D6-6</t>
  </si>
  <si>
    <t>库房管理</t>
  </si>
  <si>
    <t>严格执行出入库登记制度，记录清晰、整洁。发放消耗性物品，手续完备，帐目齐全。每月按时盘存物品，制定采购计划。</t>
  </si>
  <si>
    <t>39点</t>
  </si>
  <si>
    <r>
      <rPr>
        <b/>
        <sz val="16"/>
        <color indexed="8"/>
        <rFont val="微软雅黑"/>
        <charset val="134"/>
      </rPr>
      <t>红缨教育连锁中心入园督导检视表（7）</t>
    </r>
    <r>
      <rPr>
        <sz val="11"/>
        <color indexed="8"/>
        <rFont val="宋体"/>
        <charset val="134"/>
      </rPr>
      <t xml:space="preserve">
</t>
    </r>
    <r>
      <rPr>
        <u/>
        <sz val="14"/>
        <color indexed="8"/>
        <rFont val="宋体"/>
        <charset val="134"/>
      </rPr>
      <t xml:space="preserve">                    </t>
    </r>
    <r>
      <rPr>
        <sz val="14"/>
        <color indexed="8"/>
        <rFont val="宋体"/>
        <charset val="134"/>
      </rPr>
      <t>幼儿园      时间：</t>
    </r>
    <r>
      <rPr>
        <u/>
        <sz val="14"/>
        <color indexed="8"/>
        <rFont val="宋体"/>
        <charset val="134"/>
      </rPr>
      <t xml:space="preserve">     </t>
    </r>
    <r>
      <rPr>
        <sz val="14"/>
        <color indexed="8"/>
        <rFont val="宋体"/>
        <charset val="134"/>
      </rPr>
      <t>年</t>
    </r>
    <r>
      <rPr>
        <u/>
        <sz val="14"/>
        <color indexed="8"/>
        <rFont val="宋体"/>
        <charset val="134"/>
      </rPr>
      <t xml:space="preserve">   </t>
    </r>
    <r>
      <rPr>
        <sz val="14"/>
        <color indexed="8"/>
        <rFont val="宋体"/>
        <charset val="134"/>
      </rPr>
      <t>月</t>
    </r>
    <r>
      <rPr>
        <u/>
        <sz val="14"/>
        <color indexed="8"/>
        <rFont val="宋体"/>
        <charset val="134"/>
      </rPr>
      <t xml:space="preserve">    </t>
    </r>
    <r>
      <rPr>
        <sz val="14"/>
        <color indexed="8"/>
        <rFont val="宋体"/>
        <charset val="134"/>
      </rPr>
      <t>日</t>
    </r>
  </si>
  <si>
    <t>保健室</t>
  </si>
  <si>
    <t>保健室
（A6）</t>
  </si>
  <si>
    <t>A6-6</t>
  </si>
  <si>
    <t>药品柜</t>
  </si>
  <si>
    <t>牢固、稳定、无开裂、无脱漆、无破损，钥匙和锁配套、使用正常。</t>
  </si>
  <si>
    <t>A6-7</t>
  </si>
  <si>
    <t>保健资料柜</t>
  </si>
  <si>
    <t>A6-13</t>
  </si>
  <si>
    <t>紫外线灯</t>
  </si>
  <si>
    <t>紫外线灯：每立方米空间安装瓦数≥1.5W。安装高度距离幼儿桌面100-180cm以下，距离地面250-300cm。开关设置距离地面200cm以上，定时开关，有开关盒盖，盒盖上贴有醒目的警告标志，使用正常。</t>
  </si>
  <si>
    <t>A6-14</t>
  </si>
  <si>
    <t>常用医疗器械</t>
  </si>
  <si>
    <t>镊子、剪刀、弯盘、体温计、压舌板、止血带、纱布、冰袋、听诊器、血压计、手电筒等器械齐全、无损坏，使用正常，仪器精准。</t>
  </si>
  <si>
    <t xml:space="preserve">
卫生保健
管理
(D7)</t>
  </si>
  <si>
    <t>D7-2</t>
  </si>
  <si>
    <t>卫生保健制度</t>
  </si>
  <si>
    <t>有生活制度、膳食管理制度、体格锻炼制度、健康检查制度、卫生消毒及隔离制度、预防疾病制度、卫生安全制度、卫生保健登记制度、统计制度、家长联系制度、健康教育制度等。</t>
  </si>
  <si>
    <t>D7-6</t>
  </si>
  <si>
    <t>预防疾病药物使用登记</t>
  </si>
  <si>
    <t>按时填写预防疾病药物使用登记册。</t>
  </si>
  <si>
    <t>D7-7</t>
  </si>
  <si>
    <t>紫外线消毒灯使用登记</t>
  </si>
  <si>
    <t>按时填写紫外线消毒记录，每学期至少统计一次紫外消毒灯使用时间。</t>
  </si>
  <si>
    <t>D7-9</t>
  </si>
  <si>
    <t>伙委会会议记录</t>
  </si>
  <si>
    <t>有伙委会，保健医每月按时组织伙委会会议，并有会议记录。</t>
  </si>
  <si>
    <t>D7-13</t>
  </si>
  <si>
    <t>大型玩具检查登记</t>
  </si>
  <si>
    <t>有大型玩具检查制度，每月至少对大型玩具进行检查一次，并记录检查中发现的问题和处理结果。</t>
  </si>
  <si>
    <t>D7-17</t>
  </si>
  <si>
    <t>幼儿食谱</t>
  </si>
  <si>
    <t>每月食谱不少于两套，每套食谱内容更新不少于20%。</t>
  </si>
  <si>
    <t>D7-19</t>
  </si>
  <si>
    <t>出勤率统计</t>
  </si>
  <si>
    <t>有日、月幼儿出勤统计，并进行百分比计算。</t>
  </si>
  <si>
    <t>D7-24</t>
  </si>
  <si>
    <t>幼儿入园体检</t>
  </si>
  <si>
    <t>有幼儿体检制度，“幼儿入园健康检查表”建档清晰完备。体检率达到100%。</t>
  </si>
  <si>
    <t>D7-25</t>
  </si>
  <si>
    <t>幼儿年度体检</t>
  </si>
  <si>
    <t>每年对幼儿进行定期体检，至少测量体重、身高和视力各一次并有记录。体格发育增长合格率为90%以上。</t>
  </si>
  <si>
    <t>D7-26</t>
  </si>
  <si>
    <t>员工入职体检</t>
  </si>
  <si>
    <t>员工取得《托幼机构工作人员健康合格证》。炊事人员须取得《食品从业人员健康证》，员工查体率达到100%。</t>
  </si>
  <si>
    <t>D7-27</t>
  </si>
  <si>
    <t>员工年度体检</t>
  </si>
  <si>
    <t>组织在岗人员按照规定的项目每年进行1次检查并记录。</t>
  </si>
  <si>
    <t>档案室</t>
  </si>
  <si>
    <t>档案管理
（D2）</t>
  </si>
  <si>
    <t>D2-1</t>
  </si>
  <si>
    <t>永久档案</t>
  </si>
  <si>
    <t>红缨总部及当地相关部门下发的红头文件、国家的教育政策法规等档案齐全。</t>
  </si>
  <si>
    <t>D2-2</t>
  </si>
  <si>
    <t>长期档案</t>
  </si>
  <si>
    <t>规章制度类，规划计划类，考核评价类等档案齐全。</t>
  </si>
  <si>
    <t>D2-3</t>
  </si>
  <si>
    <t>短期档案</t>
  </si>
  <si>
    <t>会议记录类，职业道德培养类，学习培训类、教师教案、观察记录、教育笔记、家长工作、卫生保健、教学成果等档案齐全。</t>
  </si>
  <si>
    <t>D2-4</t>
  </si>
  <si>
    <t>考绩档案</t>
  </si>
  <si>
    <t>学历证书复印件、各类奖惩复印件、课时记录表、继续教育培训记录、个人总结等档案齐全。</t>
  </si>
  <si>
    <t>D2-5</t>
  </si>
  <si>
    <t>声像档案</t>
  </si>
  <si>
    <t>总部下载的声像资料、幼儿园各项大型活动影像资料等档案齐全。</t>
  </si>
  <si>
    <t>D2-6</t>
  </si>
  <si>
    <t>基建档案</t>
  </si>
  <si>
    <t>建筑施工图纸、设备说明书、施工单位联系人等档案齐全。</t>
  </si>
  <si>
    <t>21点</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</si>
</sst>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indexed="8"/>
      <name val="宋体"/>
      <charset val="134"/>
    </font>
    <font>
      <b/>
      <sz val="16"/>
      <color indexed="8"/>
      <name val="微软雅黑"/>
      <charset val="134"/>
    </font>
    <font>
      <b/>
      <sz val="11"/>
      <color indexed="8"/>
      <name val="微软雅黑"/>
      <charset val="134"/>
    </font>
    <font>
      <b/>
      <sz val="10"/>
      <name val="微软雅黑"/>
      <charset val="134"/>
    </font>
    <font>
      <sz val="10"/>
      <name val="宋体"/>
      <charset val="134"/>
    </font>
    <font>
      <sz val="12"/>
      <name val="宋体"/>
      <charset val="134"/>
    </font>
    <font>
      <sz val="10"/>
      <color indexed="14"/>
      <name val="宋体"/>
      <charset val="134"/>
    </font>
    <font>
      <b/>
      <sz val="11"/>
      <name val="微软雅黑"/>
      <charset val="134"/>
    </font>
    <font>
      <sz val="11"/>
      <name val="宋体"/>
      <charset val="134"/>
    </font>
    <font>
      <b/>
      <sz val="11"/>
      <color indexed="8"/>
      <name val="宋体"/>
      <charset val="134"/>
    </font>
    <font>
      <b/>
      <sz val="11"/>
      <name val="宋体"/>
      <charset val="134"/>
    </font>
    <font>
      <b/>
      <sz val="10"/>
      <color indexed="8"/>
      <name val="微软雅黑"/>
      <charset val="134"/>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5"/>
      <color theme="3"/>
      <name val="宋体"/>
      <charset val="134"/>
      <scheme val="minor"/>
    </font>
    <font>
      <sz val="12"/>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u/>
      <sz val="14"/>
      <color indexed="8"/>
      <name val="宋体"/>
      <charset val="134"/>
    </font>
    <font>
      <sz val="14"/>
      <color indexed="8"/>
      <name val="宋体"/>
      <charset val="134"/>
    </font>
    <font>
      <u/>
      <sz val="16"/>
      <color indexed="8"/>
      <name val="宋体"/>
      <charset val="134"/>
    </font>
    <font>
      <sz val="16"/>
      <color indexed="8"/>
      <name val="宋体"/>
      <charset val="134"/>
    </font>
  </fonts>
  <fills count="35">
    <fill>
      <patternFill patternType="none"/>
    </fill>
    <fill>
      <patternFill patternType="gray125"/>
    </fill>
    <fill>
      <patternFill patternType="solid">
        <fgColor indexed="44"/>
        <bgColor indexed="64"/>
      </patternFill>
    </fill>
    <fill>
      <patternFill patternType="solid">
        <fgColor indexed="27"/>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12" fillId="19" borderId="0" applyNumberFormat="0" applyBorder="0" applyAlignment="0" applyProtection="0">
      <alignment vertical="center"/>
    </xf>
    <xf numFmtId="0" fontId="25" fillId="22" borderId="1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2" fillId="9" borderId="0" applyNumberFormat="0" applyBorder="0" applyAlignment="0" applyProtection="0">
      <alignment vertical="center"/>
    </xf>
    <xf numFmtId="0" fontId="23" fillId="20" borderId="0" applyNumberFormat="0" applyBorder="0" applyAlignment="0" applyProtection="0">
      <alignment vertical="center"/>
    </xf>
    <xf numFmtId="43" fontId="5" fillId="0" borderId="0" applyFont="0" applyFill="0" applyBorder="0" applyAlignment="0" applyProtection="0">
      <alignment vertical="center"/>
    </xf>
    <xf numFmtId="0" fontId="17" fillId="26" borderId="0" applyNumberFormat="0" applyBorder="0" applyAlignment="0" applyProtection="0">
      <alignment vertical="center"/>
    </xf>
    <xf numFmtId="0" fontId="22"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9" fillId="13" borderId="17" applyNumberFormat="0" applyFont="0" applyAlignment="0" applyProtection="0">
      <alignment vertical="center"/>
    </xf>
    <xf numFmtId="0" fontId="17" fillId="28"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6" applyNumberFormat="0" applyFill="0" applyAlignment="0" applyProtection="0">
      <alignment vertical="center"/>
    </xf>
    <xf numFmtId="0" fontId="13" fillId="0" borderId="16" applyNumberFormat="0" applyFill="0" applyAlignment="0" applyProtection="0">
      <alignment vertical="center"/>
    </xf>
    <xf numFmtId="0" fontId="17" fillId="25" borderId="0" applyNumberFormat="0" applyBorder="0" applyAlignment="0" applyProtection="0">
      <alignment vertical="center"/>
    </xf>
    <xf numFmtId="0" fontId="20" fillId="0" borderId="18" applyNumberFormat="0" applyFill="0" applyAlignment="0" applyProtection="0">
      <alignment vertical="center"/>
    </xf>
    <xf numFmtId="0" fontId="17" fillId="24" borderId="0" applyNumberFormat="0" applyBorder="0" applyAlignment="0" applyProtection="0">
      <alignment vertical="center"/>
    </xf>
    <xf numFmtId="0" fontId="26" fillId="30" borderId="20" applyNumberFormat="0" applyAlignment="0" applyProtection="0">
      <alignment vertical="center"/>
    </xf>
    <xf numFmtId="0" fontId="27" fillId="30" borderId="19" applyNumberFormat="0" applyAlignment="0" applyProtection="0">
      <alignment vertical="center"/>
    </xf>
    <xf numFmtId="0" fontId="28" fillId="31" borderId="21" applyNumberFormat="0" applyAlignment="0" applyProtection="0">
      <alignment vertical="center"/>
    </xf>
    <xf numFmtId="0" fontId="12" fillId="18" borderId="0" applyNumberFormat="0" applyBorder="0" applyAlignment="0" applyProtection="0">
      <alignment vertical="center"/>
    </xf>
    <xf numFmtId="0" fontId="17" fillId="12" borderId="0" applyNumberFormat="0" applyBorder="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32" borderId="0" applyNumberFormat="0" applyBorder="0" applyAlignment="0" applyProtection="0">
      <alignment vertical="center"/>
    </xf>
    <xf numFmtId="0" fontId="24" fillId="21" borderId="0" applyNumberFormat="0" applyBorder="0" applyAlignment="0" applyProtection="0">
      <alignment vertical="center"/>
    </xf>
    <xf numFmtId="0" fontId="12" fillId="34" borderId="0" applyNumberFormat="0" applyBorder="0" applyAlignment="0" applyProtection="0">
      <alignment vertical="center"/>
    </xf>
    <xf numFmtId="0" fontId="17" fillId="29" borderId="0" applyNumberFormat="0" applyBorder="0" applyAlignment="0" applyProtection="0">
      <alignment vertical="center"/>
    </xf>
    <xf numFmtId="0" fontId="12" fillId="17" borderId="0" applyNumberFormat="0" applyBorder="0" applyAlignment="0" applyProtection="0">
      <alignment vertical="center"/>
    </xf>
    <xf numFmtId="0" fontId="12" fillId="8" borderId="0" applyNumberFormat="0" applyBorder="0" applyAlignment="0" applyProtection="0">
      <alignment vertical="center"/>
    </xf>
    <xf numFmtId="0" fontId="12" fillId="33" borderId="0" applyNumberFormat="0" applyBorder="0" applyAlignment="0" applyProtection="0">
      <alignment vertical="center"/>
    </xf>
    <xf numFmtId="0" fontId="12" fillId="5"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2" fillId="16" borderId="0" applyNumberFormat="0" applyBorder="0" applyAlignment="0" applyProtection="0">
      <alignment vertical="center"/>
    </xf>
    <xf numFmtId="0" fontId="12" fillId="7" borderId="0" applyNumberFormat="0" applyBorder="0" applyAlignment="0" applyProtection="0">
      <alignment vertical="center"/>
    </xf>
    <xf numFmtId="0" fontId="17" fillId="10" borderId="0" applyNumberFormat="0" applyBorder="0" applyAlignment="0" applyProtection="0">
      <alignment vertical="center"/>
    </xf>
    <xf numFmtId="0" fontId="12" fillId="4" borderId="0" applyNumberFormat="0" applyBorder="0" applyAlignment="0" applyProtection="0">
      <alignment vertical="center"/>
    </xf>
    <xf numFmtId="0" fontId="17" fillId="27" borderId="0" applyNumberFormat="0" applyBorder="0" applyAlignment="0" applyProtection="0">
      <alignment vertical="center"/>
    </xf>
    <xf numFmtId="0" fontId="17" fillId="14" borderId="0" applyNumberFormat="0" applyBorder="0" applyAlignment="0" applyProtection="0">
      <alignment vertical="center"/>
    </xf>
    <xf numFmtId="0" fontId="12" fillId="6" borderId="0" applyNumberFormat="0" applyBorder="0" applyAlignment="0" applyProtection="0">
      <alignment vertical="center"/>
    </xf>
    <xf numFmtId="0" fontId="17" fillId="23" borderId="0" applyNumberFormat="0" applyBorder="0" applyAlignment="0" applyProtection="0">
      <alignment vertical="center"/>
    </xf>
  </cellStyleXfs>
  <cellXfs count="12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4" xfId="0" applyFont="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vertical="center" wrapText="1"/>
    </xf>
    <xf numFmtId="0" fontId="5" fillId="0" borderId="1" xfId="0" applyFont="1" applyBorder="1" applyAlignment="1">
      <alignment horizontal="center" vertical="center"/>
    </xf>
    <xf numFmtId="0" fontId="1" fillId="0" borderId="4" xfId="0" applyFont="1" applyBorder="1" applyAlignment="1">
      <alignment vertical="center" wrapText="1"/>
    </xf>
    <xf numFmtId="0" fontId="1" fillId="0" borderId="6" xfId="0" applyFont="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2" borderId="2"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pplyProtection="1">
      <alignment horizontal="center" vertical="center" wrapText="1"/>
      <protection locked="0"/>
    </xf>
    <xf numFmtId="0" fontId="4" fillId="0" borderId="6" xfId="0" applyFont="1" applyFill="1" applyBorder="1" applyAlignment="1">
      <alignment horizontal="left" vertical="center" wrapText="1"/>
    </xf>
    <xf numFmtId="0" fontId="5" fillId="0" borderId="1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3"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13" xfId="0"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1" xfId="0" applyFill="1" applyBorder="1">
      <alignment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4" fillId="0" borderId="2" xfId="0" applyFont="1" applyBorder="1" applyAlignment="1">
      <alignment horizontal="center" vertical="center" wrapText="1"/>
    </xf>
    <xf numFmtId="0" fontId="1" fillId="0" borderId="6" xfId="0" applyFont="1" applyFill="1" applyBorder="1" applyAlignment="1">
      <alignment horizontal="center" vertical="center"/>
    </xf>
    <xf numFmtId="0" fontId="0" fillId="0" borderId="3" xfId="0" applyFill="1" applyBorder="1">
      <alignment vertical="center"/>
    </xf>
    <xf numFmtId="0" fontId="0" fillId="0" borderId="1" xfId="0" applyBorder="1" applyAlignment="1">
      <alignment horizontal="center" vertical="center" wrapText="1"/>
    </xf>
    <xf numFmtId="0" fontId="1" fillId="0" borderId="14" xfId="0" applyFont="1" applyBorder="1" applyAlignment="1">
      <alignment horizontal="center" vertical="center" wrapText="1"/>
    </xf>
    <xf numFmtId="0" fontId="5" fillId="0" borderId="15" xfId="0" applyFont="1" applyFill="1" applyBorder="1" applyAlignment="1">
      <alignment horizontal="center" vertical="center"/>
    </xf>
    <xf numFmtId="0" fontId="0" fillId="0" borderId="2" xfId="0" applyFill="1" applyBorder="1">
      <alignment vertical="center"/>
    </xf>
    <xf numFmtId="0" fontId="0" fillId="0" borderId="1" xfId="0" applyBorder="1">
      <alignment vertical="center"/>
    </xf>
    <xf numFmtId="0" fontId="2" fillId="3" borderId="0" xfId="0" applyFont="1" applyFill="1" applyBorder="1" applyAlignment="1">
      <alignment horizontal="center" vertical="center"/>
    </xf>
    <xf numFmtId="0" fontId="2"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 fillId="0" borderId="2" xfId="0" applyFont="1" applyBorder="1" applyAlignment="1">
      <alignment horizontal="center" vertical="top" wrapText="1"/>
    </xf>
    <xf numFmtId="0" fontId="4" fillId="0" borderId="12" xfId="0" applyFont="1" applyBorder="1" applyAlignment="1">
      <alignment horizontal="center" vertical="center" wrapText="1"/>
    </xf>
    <xf numFmtId="0" fontId="0" fillId="0" borderId="6" xfId="0" applyBorder="1">
      <alignment vertical="center"/>
    </xf>
    <xf numFmtId="0" fontId="1" fillId="0" borderId="4" xfId="0" applyFont="1" applyBorder="1" applyAlignment="1">
      <alignment horizontal="center" vertical="top" wrapText="1"/>
    </xf>
    <xf numFmtId="0" fontId="4" fillId="0" borderId="1" xfId="0" applyFont="1" applyFill="1" applyBorder="1" applyAlignment="1">
      <alignment horizontal="left" vertical="center"/>
    </xf>
    <xf numFmtId="0" fontId="4" fillId="0" borderId="5" xfId="0" applyFont="1" applyFill="1" applyBorder="1" applyAlignment="1">
      <alignment horizontal="left" vertical="center" wrapText="1"/>
    </xf>
    <xf numFmtId="0" fontId="8" fillId="0" borderId="1" xfId="0" applyFont="1" applyFill="1" applyBorder="1" applyAlignment="1">
      <alignment horizontal="center" vertical="center"/>
    </xf>
    <xf numFmtId="0" fontId="4" fillId="0" borderId="5" xfId="0" applyFont="1" applyFill="1" applyBorder="1" applyAlignment="1">
      <alignment horizontal="left" vertical="center"/>
    </xf>
    <xf numFmtId="0" fontId="4" fillId="0" borderId="4" xfId="0" applyFont="1" applyFill="1" applyBorder="1" applyAlignment="1">
      <alignment horizontal="center" vertical="center" wrapText="1"/>
    </xf>
    <xf numFmtId="0" fontId="0" fillId="0" borderId="1" xfId="0" applyBorder="1" applyAlignment="1">
      <alignment horizontal="center" vertical="center"/>
    </xf>
    <xf numFmtId="0" fontId="8" fillId="0" borderId="2" xfId="0" applyFont="1" applyFill="1" applyBorder="1" applyAlignment="1">
      <alignment horizontal="center" vertical="center"/>
    </xf>
    <xf numFmtId="0" fontId="0" fillId="0" borderId="2" xfId="0" applyBorder="1">
      <alignment vertical="center"/>
    </xf>
    <xf numFmtId="0" fontId="2" fillId="3" borderId="3" xfId="0" applyFont="1" applyFill="1" applyBorder="1" applyAlignment="1">
      <alignment horizontal="center" vertical="center"/>
    </xf>
    <xf numFmtId="0" fontId="0" fillId="3" borderId="1" xfId="0" applyFill="1" applyBorder="1" applyAlignment="1">
      <alignment horizontal="center" vertical="center"/>
    </xf>
    <xf numFmtId="0" fontId="2" fillId="3" borderId="11" xfId="0" applyFont="1" applyFill="1" applyBorder="1" applyAlignment="1">
      <alignment horizontal="center" vertical="center"/>
    </xf>
    <xf numFmtId="0" fontId="0" fillId="0" borderId="0" xfId="0" applyFill="1">
      <alignment vertical="center"/>
    </xf>
    <xf numFmtId="0" fontId="0" fillId="0" borderId="1" xfId="0" applyBorder="1" applyAlignment="1">
      <alignment horizontal="left" vertical="center"/>
    </xf>
    <xf numFmtId="0" fontId="2" fillId="3" borderId="1" xfId="0" applyFont="1" applyFill="1" applyBorder="1">
      <alignment vertical="center"/>
    </xf>
    <xf numFmtId="0" fontId="2"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0" borderId="5" xfId="0" applyFont="1" applyFill="1" applyBorder="1" applyAlignment="1" applyProtection="1">
      <alignment horizontal="center" vertical="center" wrapText="1"/>
      <protection locked="0"/>
    </xf>
    <xf numFmtId="0" fontId="4" fillId="0" borderId="15" xfId="0" applyFont="1" applyFill="1" applyBorder="1" applyAlignment="1">
      <alignment horizontal="center" vertical="center" wrapText="1"/>
    </xf>
    <xf numFmtId="0" fontId="5" fillId="0" borderId="2" xfId="0" applyFont="1" applyFill="1" applyBorder="1" applyAlignment="1">
      <alignment horizontal="center" vertical="center"/>
    </xf>
    <xf numFmtId="0" fontId="0" fillId="0" borderId="7" xfId="0" applyBorder="1">
      <alignment vertical="center"/>
    </xf>
    <xf numFmtId="0" fontId="4" fillId="0" borderId="2" xfId="0" applyFont="1" applyFill="1" applyBorder="1" applyAlignment="1" applyProtection="1">
      <alignment horizontal="center" vertical="center" wrapText="1"/>
      <protection locked="0"/>
    </xf>
    <xf numFmtId="0" fontId="0" fillId="0" borderId="12" xfId="0" applyBorder="1">
      <alignment vertical="center"/>
    </xf>
    <xf numFmtId="0" fontId="4" fillId="0" borderId="8" xfId="0" applyFont="1" applyFill="1" applyBorder="1" applyAlignment="1">
      <alignment horizontal="center" vertical="center" wrapText="1"/>
    </xf>
    <xf numFmtId="0" fontId="0" fillId="0" borderId="13" xfId="0" applyBorder="1">
      <alignment vertical="center"/>
    </xf>
    <xf numFmtId="0" fontId="4" fillId="0" borderId="0" xfId="0" applyFont="1" applyFill="1" applyAlignment="1">
      <alignment horizontal="center" vertical="center" wrapText="1"/>
    </xf>
    <xf numFmtId="0" fontId="0" fillId="0" borderId="8" xfId="0" applyBorder="1">
      <alignment vertical="center"/>
    </xf>
    <xf numFmtId="0" fontId="0" fillId="3" borderId="2" xfId="0" applyFill="1" applyBorder="1" applyAlignment="1">
      <alignment horizontal="center" vertical="center"/>
    </xf>
    <xf numFmtId="0" fontId="0" fillId="3" borderId="6" xfId="0" applyFill="1" applyBorder="1" applyAlignment="1">
      <alignment horizontal="center" vertical="center"/>
    </xf>
    <xf numFmtId="0" fontId="2" fillId="2" borderId="1" xfId="0" applyFont="1" applyFill="1" applyBorder="1" applyAlignment="1">
      <alignment horizontal="center" vertical="center" wrapText="1"/>
    </xf>
    <xf numFmtId="0" fontId="5" fillId="0" borderId="6" xfId="0" applyFont="1" applyFill="1" applyBorder="1" applyAlignment="1">
      <alignment horizontal="center" vertical="center"/>
    </xf>
    <xf numFmtId="0" fontId="9" fillId="3" borderId="5" xfId="0" applyFont="1" applyFill="1" applyBorder="1" applyAlignment="1">
      <alignment horizontal="center" vertical="center"/>
    </xf>
    <xf numFmtId="0" fontId="0" fillId="3" borderId="12" xfId="0" applyFill="1" applyBorder="1" applyAlignment="1">
      <alignment horizontal="center" vertical="center"/>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4" fillId="0" borderId="1" xfId="0" applyFont="1" applyBorder="1" applyAlignment="1">
      <alignment horizontal="center" wrapText="1"/>
    </xf>
    <xf numFmtId="0" fontId="0" fillId="0" borderId="5" xfId="0" applyBorder="1">
      <alignment vertical="center"/>
    </xf>
    <xf numFmtId="0" fontId="1" fillId="0" borderId="4" xfId="0" applyFont="1" applyBorder="1" applyAlignment="1">
      <alignment vertical="top" wrapText="1"/>
    </xf>
    <xf numFmtId="0" fontId="11" fillId="2" borderId="1" xfId="0" applyFont="1" applyFill="1" applyBorder="1" applyAlignment="1">
      <alignment vertical="center" wrapText="1"/>
    </xf>
    <xf numFmtId="0" fontId="9" fillId="0" borderId="1" xfId="0" applyFont="1" applyBorder="1" applyAlignment="1">
      <alignment horizontal="center" vertical="center" wrapText="1"/>
    </xf>
    <xf numFmtId="0" fontId="0" fillId="0" borderId="1" xfId="0" applyBorder="1" applyAlignment="1">
      <alignment horizontal="left" vertical="center" wrapText="1"/>
    </xf>
    <xf numFmtId="0" fontId="4" fillId="0" borderId="1" xfId="0" applyFont="1" applyFill="1" applyBorder="1" applyAlignment="1" applyProtection="1">
      <alignment horizontal="left" vertical="center" wrapText="1"/>
      <protection locked="0"/>
    </xf>
    <xf numFmtId="0" fontId="9" fillId="0" borderId="1" xfId="0" applyFont="1" applyBorder="1" applyAlignment="1">
      <alignment vertical="center" wrapText="1"/>
    </xf>
    <xf numFmtId="0" fontId="0" fillId="0" borderId="0" xfId="0" applyAlignment="1">
      <alignment horizontal="left"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pplyProtection="1">
      <alignment vertical="center" wrapText="1"/>
      <protection locked="0"/>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zoomScale="90" zoomScaleNormal="90" workbookViewId="0">
      <selection activeCell="E16" sqref="E16"/>
    </sheetView>
  </sheetViews>
  <sheetFormatPr defaultColWidth="9" defaultRowHeight="13.5"/>
  <cols>
    <col min="1" max="1" width="8.60833333333333" customWidth="1"/>
    <col min="2" max="2" width="13.475" style="118" customWidth="1"/>
    <col min="5" max="5" width="11.0083333333333" customWidth="1"/>
    <col min="6" max="6" width="41.9833333333333" customWidth="1"/>
    <col min="8" max="8" width="7.875" customWidth="1"/>
    <col min="9" max="9" width="25.125" customWidth="1"/>
  </cols>
  <sheetData>
    <row r="1" ht="43" customHeight="1" spans="1:9">
      <c r="A1" s="1" t="s">
        <v>0</v>
      </c>
      <c r="B1" s="1"/>
      <c r="C1" s="2"/>
      <c r="D1" s="2"/>
      <c r="E1" s="2"/>
      <c r="F1" s="2"/>
      <c r="G1" s="2"/>
      <c r="H1" s="2"/>
      <c r="I1" s="2"/>
    </row>
    <row r="2" ht="30" spans="1:9">
      <c r="A2" s="101" t="s">
        <v>1</v>
      </c>
      <c r="B2" s="67" t="s">
        <v>2</v>
      </c>
      <c r="C2" s="67" t="s">
        <v>3</v>
      </c>
      <c r="D2" s="67" t="s">
        <v>4</v>
      </c>
      <c r="E2" s="88" t="s">
        <v>5</v>
      </c>
      <c r="F2" s="67" t="s">
        <v>6</v>
      </c>
      <c r="G2" s="67" t="s">
        <v>7</v>
      </c>
      <c r="H2" s="67" t="s">
        <v>8</v>
      </c>
      <c r="I2" s="67" t="s">
        <v>9</v>
      </c>
    </row>
    <row r="3" ht="33" customHeight="1" spans="1:9">
      <c r="A3" s="119" t="s">
        <v>10</v>
      </c>
      <c r="B3" s="115" t="s">
        <v>11</v>
      </c>
      <c r="C3" s="8" t="s">
        <v>12</v>
      </c>
      <c r="D3" s="8" t="s">
        <v>13</v>
      </c>
      <c r="E3" s="10" t="s">
        <v>14</v>
      </c>
      <c r="F3" s="10" t="s">
        <v>15</v>
      </c>
      <c r="G3" s="11">
        <v>1</v>
      </c>
      <c r="H3" s="61"/>
      <c r="I3" s="61"/>
    </row>
    <row r="4" ht="36" spans="1:9">
      <c r="A4" s="120"/>
      <c r="B4" s="121" t="s">
        <v>16</v>
      </c>
      <c r="C4" s="8" t="s">
        <v>17</v>
      </c>
      <c r="D4" s="9" t="s">
        <v>18</v>
      </c>
      <c r="E4" s="10" t="s">
        <v>10</v>
      </c>
      <c r="F4" s="10" t="s">
        <v>19</v>
      </c>
      <c r="G4" s="11">
        <v>0.5</v>
      </c>
      <c r="H4" s="61"/>
      <c r="I4" s="61"/>
    </row>
    <row r="5" ht="29" customHeight="1" spans="1:9">
      <c r="A5" s="114" t="s">
        <v>20</v>
      </c>
      <c r="B5" s="122" t="s">
        <v>21</v>
      </c>
      <c r="C5" s="9" t="s">
        <v>22</v>
      </c>
      <c r="D5" s="9" t="s">
        <v>18</v>
      </c>
      <c r="E5" s="10" t="s">
        <v>23</v>
      </c>
      <c r="F5" s="10" t="s">
        <v>24</v>
      </c>
      <c r="G5" s="11">
        <v>0.5</v>
      </c>
      <c r="H5" s="61"/>
      <c r="I5" s="61"/>
    </row>
    <row r="6" ht="29" customHeight="1" spans="1:9">
      <c r="A6" s="114"/>
      <c r="B6" s="123" t="s">
        <v>25</v>
      </c>
      <c r="C6" s="8" t="s">
        <v>26</v>
      </c>
      <c r="D6" s="8" t="s">
        <v>13</v>
      </c>
      <c r="E6" s="10" t="s">
        <v>27</v>
      </c>
      <c r="F6" s="10" t="s">
        <v>28</v>
      </c>
      <c r="G6" s="11">
        <v>2</v>
      </c>
      <c r="H6" s="16"/>
      <c r="I6" s="61"/>
    </row>
    <row r="7" ht="21" customHeight="1" spans="1:9">
      <c r="A7" s="114"/>
      <c r="B7" s="122" t="s">
        <v>21</v>
      </c>
      <c r="C7" s="9" t="s">
        <v>29</v>
      </c>
      <c r="D7" s="9" t="s">
        <v>18</v>
      </c>
      <c r="E7" s="10" t="s">
        <v>30</v>
      </c>
      <c r="F7" s="10" t="s">
        <v>31</v>
      </c>
      <c r="G7" s="11">
        <v>0.5</v>
      </c>
      <c r="H7" s="61"/>
      <c r="I7" s="61"/>
    </row>
    <row r="8" ht="28" customHeight="1" spans="1:9">
      <c r="A8" s="114"/>
      <c r="B8" s="121" t="s">
        <v>16</v>
      </c>
      <c r="C8" s="8" t="s">
        <v>32</v>
      </c>
      <c r="D8" s="9" t="s">
        <v>18</v>
      </c>
      <c r="E8" s="10" t="s">
        <v>33</v>
      </c>
      <c r="F8" s="10" t="s">
        <v>34</v>
      </c>
      <c r="G8" s="11">
        <v>0.5</v>
      </c>
      <c r="H8" s="61"/>
      <c r="I8" s="61"/>
    </row>
    <row r="9" ht="28" customHeight="1" spans="1:9">
      <c r="A9" s="114"/>
      <c r="B9" s="121"/>
      <c r="C9" s="8" t="s">
        <v>35</v>
      </c>
      <c r="D9" s="9" t="s">
        <v>18</v>
      </c>
      <c r="E9" s="10" t="s">
        <v>36</v>
      </c>
      <c r="F9" s="10" t="s">
        <v>37</v>
      </c>
      <c r="G9" s="11">
        <v>1</v>
      </c>
      <c r="H9" s="61"/>
      <c r="I9" s="61"/>
    </row>
    <row r="10" ht="20" customHeight="1" spans="1:9">
      <c r="A10" s="114"/>
      <c r="B10" s="123" t="s">
        <v>25</v>
      </c>
      <c r="C10" s="8" t="s">
        <v>38</v>
      </c>
      <c r="D10" s="8" t="s">
        <v>13</v>
      </c>
      <c r="E10" s="10" t="s">
        <v>39</v>
      </c>
      <c r="F10" s="10" t="s">
        <v>40</v>
      </c>
      <c r="G10" s="11">
        <v>2</v>
      </c>
      <c r="H10" s="16"/>
      <c r="I10" s="61"/>
    </row>
    <row r="11" ht="21" customHeight="1" spans="1:9">
      <c r="A11" s="114"/>
      <c r="B11" s="10" t="s">
        <v>41</v>
      </c>
      <c r="C11" s="8" t="s">
        <v>42</v>
      </c>
      <c r="D11" s="8" t="s">
        <v>18</v>
      </c>
      <c r="E11" s="10" t="s">
        <v>43</v>
      </c>
      <c r="F11" s="10" t="s">
        <v>44</v>
      </c>
      <c r="G11" s="11">
        <v>1</v>
      </c>
      <c r="H11" s="16"/>
      <c r="I11" s="61"/>
    </row>
    <row r="12" ht="21" customHeight="1" spans="1:9">
      <c r="A12" s="120" t="s">
        <v>45</v>
      </c>
      <c r="B12" s="10" t="s">
        <v>46</v>
      </c>
      <c r="C12" s="8" t="s">
        <v>47</v>
      </c>
      <c r="D12" s="8" t="s">
        <v>13</v>
      </c>
      <c r="E12" s="10" t="s">
        <v>48</v>
      </c>
      <c r="F12" s="10" t="s">
        <v>49</v>
      </c>
      <c r="G12" s="11">
        <v>3</v>
      </c>
      <c r="H12" s="61"/>
      <c r="I12" s="61"/>
    </row>
    <row r="13" ht="30" customHeight="1" spans="1:9">
      <c r="A13" s="120"/>
      <c r="B13" s="10"/>
      <c r="C13" s="8" t="s">
        <v>50</v>
      </c>
      <c r="D13" s="8" t="s">
        <v>13</v>
      </c>
      <c r="E13" s="10" t="s">
        <v>51</v>
      </c>
      <c r="F13" s="10" t="s">
        <v>52</v>
      </c>
      <c r="G13" s="11">
        <v>3</v>
      </c>
      <c r="H13" s="61"/>
      <c r="I13" s="61"/>
    </row>
    <row r="14" ht="14.25" spans="1:9">
      <c r="A14" s="120"/>
      <c r="B14" s="10" t="s">
        <v>53</v>
      </c>
      <c r="C14" s="8" t="s">
        <v>54</v>
      </c>
      <c r="D14" s="8" t="s">
        <v>18</v>
      </c>
      <c r="E14" s="10" t="s">
        <v>55</v>
      </c>
      <c r="F14" s="10" t="s">
        <v>56</v>
      </c>
      <c r="G14" s="11">
        <v>2</v>
      </c>
      <c r="H14" s="61"/>
      <c r="I14" s="61"/>
    </row>
    <row r="15" ht="24" spans="1:9">
      <c r="A15" s="120"/>
      <c r="B15" s="10"/>
      <c r="C15" s="8" t="s">
        <v>57</v>
      </c>
      <c r="D15" s="8" t="s">
        <v>18</v>
      </c>
      <c r="E15" s="10" t="s">
        <v>58</v>
      </c>
      <c r="F15" s="10" t="s">
        <v>59</v>
      </c>
      <c r="G15" s="11">
        <v>2</v>
      </c>
      <c r="H15" s="61"/>
      <c r="I15" s="61"/>
    </row>
    <row r="16" ht="36" customHeight="1" spans="1:9">
      <c r="A16" s="120"/>
      <c r="B16" s="10" t="s">
        <v>60</v>
      </c>
      <c r="C16" s="8" t="s">
        <v>61</v>
      </c>
      <c r="D16" s="8" t="s">
        <v>13</v>
      </c>
      <c r="E16" s="10" t="s">
        <v>62</v>
      </c>
      <c r="F16" s="10" t="s">
        <v>63</v>
      </c>
      <c r="G16" s="11">
        <v>1.5</v>
      </c>
      <c r="H16" s="16"/>
      <c r="I16" s="61"/>
    </row>
    <row r="17" ht="36" customHeight="1" spans="1:9">
      <c r="A17" s="120"/>
      <c r="B17" s="10"/>
      <c r="C17" s="8" t="s">
        <v>64</v>
      </c>
      <c r="D17" s="8" t="s">
        <v>13</v>
      </c>
      <c r="E17" s="10" t="s">
        <v>65</v>
      </c>
      <c r="F17" s="10" t="s">
        <v>66</v>
      </c>
      <c r="G17" s="11">
        <v>1.5</v>
      </c>
      <c r="H17" s="61"/>
      <c r="I17" s="61"/>
    </row>
    <row r="18" ht="21" customHeight="1" spans="1:9">
      <c r="A18" s="120"/>
      <c r="B18" s="10" t="s">
        <v>67</v>
      </c>
      <c r="C18" s="8" t="s">
        <v>68</v>
      </c>
      <c r="D18" s="8" t="s">
        <v>69</v>
      </c>
      <c r="E18" s="10" t="s">
        <v>70</v>
      </c>
      <c r="F18" s="10" t="s">
        <v>71</v>
      </c>
      <c r="G18" s="11">
        <v>3</v>
      </c>
      <c r="H18" s="61"/>
      <c r="I18" s="61"/>
    </row>
    <row r="19" ht="35" customHeight="1" spans="1:9">
      <c r="A19" s="120"/>
      <c r="B19" s="10"/>
      <c r="C19" s="8" t="s">
        <v>72</v>
      </c>
      <c r="D19" s="8" t="s">
        <v>69</v>
      </c>
      <c r="E19" s="10" t="s">
        <v>73</v>
      </c>
      <c r="F19" s="10" t="s">
        <v>74</v>
      </c>
      <c r="G19" s="11">
        <v>1</v>
      </c>
      <c r="H19" s="61"/>
      <c r="I19" s="61"/>
    </row>
    <row r="20" ht="18" customHeight="1" spans="1:9">
      <c r="A20" s="120"/>
      <c r="B20" s="115" t="s">
        <v>75</v>
      </c>
      <c r="C20" s="8" t="s">
        <v>76</v>
      </c>
      <c r="D20" s="9" t="s">
        <v>18</v>
      </c>
      <c r="E20" s="10" t="s">
        <v>77</v>
      </c>
      <c r="F20" s="10" t="s">
        <v>78</v>
      </c>
      <c r="G20" s="11">
        <v>0.5</v>
      </c>
      <c r="H20" s="61"/>
      <c r="I20" s="61"/>
    </row>
    <row r="21" ht="21" customHeight="1" spans="1:9">
      <c r="A21" s="120"/>
      <c r="B21" s="121" t="s">
        <v>79</v>
      </c>
      <c r="C21" s="8" t="s">
        <v>80</v>
      </c>
      <c r="D21" s="9" t="s">
        <v>18</v>
      </c>
      <c r="E21" s="10" t="s">
        <v>77</v>
      </c>
      <c r="F21" s="10" t="s">
        <v>81</v>
      </c>
      <c r="G21" s="11">
        <v>1</v>
      </c>
      <c r="H21" s="61"/>
      <c r="I21" s="61"/>
    </row>
    <row r="22" ht="21" customHeight="1" spans="1:9">
      <c r="A22" s="120"/>
      <c r="B22" s="121"/>
      <c r="C22" s="8" t="s">
        <v>82</v>
      </c>
      <c r="D22" s="9" t="s">
        <v>18</v>
      </c>
      <c r="E22" s="10" t="s">
        <v>83</v>
      </c>
      <c r="F22" s="10" t="s">
        <v>84</v>
      </c>
      <c r="G22" s="11">
        <v>0.5</v>
      </c>
      <c r="H22" s="61"/>
      <c r="I22" s="61"/>
    </row>
    <row r="23" ht="21" customHeight="1" spans="1:9">
      <c r="A23" s="120"/>
      <c r="B23" s="121"/>
      <c r="C23" s="8" t="s">
        <v>85</v>
      </c>
      <c r="D23" s="9" t="s">
        <v>18</v>
      </c>
      <c r="E23" s="10" t="s">
        <v>86</v>
      </c>
      <c r="F23" s="10" t="s">
        <v>87</v>
      </c>
      <c r="G23" s="11">
        <v>1</v>
      </c>
      <c r="H23" s="61"/>
      <c r="I23" s="61"/>
    </row>
    <row r="24" ht="21" customHeight="1" spans="1:9">
      <c r="A24" s="120"/>
      <c r="B24" s="121"/>
      <c r="C24" s="8" t="s">
        <v>88</v>
      </c>
      <c r="D24" s="9" t="s">
        <v>18</v>
      </c>
      <c r="E24" s="10" t="s">
        <v>89</v>
      </c>
      <c r="F24" s="10" t="s">
        <v>90</v>
      </c>
      <c r="G24" s="11">
        <v>1</v>
      </c>
      <c r="H24" s="61"/>
      <c r="I24" s="61"/>
    </row>
    <row r="25" ht="18" customHeight="1" spans="1:9">
      <c r="A25" s="120"/>
      <c r="B25" s="10" t="s">
        <v>67</v>
      </c>
      <c r="C25" s="8" t="s">
        <v>91</v>
      </c>
      <c r="D25" s="8" t="s">
        <v>69</v>
      </c>
      <c r="E25" s="10" t="s">
        <v>92</v>
      </c>
      <c r="F25" s="10" t="s">
        <v>93</v>
      </c>
      <c r="G25" s="11">
        <v>2</v>
      </c>
      <c r="H25" s="61"/>
      <c r="I25" s="61"/>
    </row>
    <row r="26" ht="25" customHeight="1" spans="1:9">
      <c r="A26" s="120"/>
      <c r="B26" s="10" t="s">
        <v>94</v>
      </c>
      <c r="C26" s="8" t="s">
        <v>95</v>
      </c>
      <c r="D26" s="8" t="s">
        <v>69</v>
      </c>
      <c r="E26" s="10" t="s">
        <v>96</v>
      </c>
      <c r="F26" s="10" t="s">
        <v>97</v>
      </c>
      <c r="G26" s="11">
        <v>2</v>
      </c>
      <c r="H26" s="61"/>
      <c r="I26" s="61"/>
    </row>
    <row r="27" spans="1:9">
      <c r="A27" s="21" t="s">
        <v>98</v>
      </c>
      <c r="B27" s="80"/>
      <c r="C27" s="21" t="s">
        <v>99</v>
      </c>
      <c r="D27" s="22"/>
      <c r="E27" s="22"/>
      <c r="F27" s="80"/>
      <c r="G27" s="23">
        <v>34</v>
      </c>
      <c r="H27" s="23"/>
      <c r="I27" s="29" t="s">
        <v>100</v>
      </c>
    </row>
    <row r="28" spans="1:9">
      <c r="A28" s="25"/>
      <c r="B28" s="82"/>
      <c r="C28" s="25"/>
      <c r="D28" s="26"/>
      <c r="E28" s="26"/>
      <c r="F28" s="82"/>
      <c r="G28" s="23"/>
      <c r="H28" s="23"/>
      <c r="I28" s="29"/>
    </row>
  </sheetData>
  <mergeCells count="15">
    <mergeCell ref="A1:I1"/>
    <mergeCell ref="A3:A4"/>
    <mergeCell ref="A5:A11"/>
    <mergeCell ref="A12:A26"/>
    <mergeCell ref="B8:B9"/>
    <mergeCell ref="B12:B13"/>
    <mergeCell ref="B14:B15"/>
    <mergeCell ref="B16:B17"/>
    <mergeCell ref="B18:B19"/>
    <mergeCell ref="B21:B24"/>
    <mergeCell ref="G27:G28"/>
    <mergeCell ref="H27:H28"/>
    <mergeCell ref="I27:I28"/>
    <mergeCell ref="A27:B28"/>
    <mergeCell ref="C27:F28"/>
  </mergeCells>
  <pageMargins left="0.393055555555556" right="0.393055555555556" top="0.94375" bottom="0.393055555555556" header="0.15625" footer="0.297916666666667"/>
  <pageSetup paperSize="9" orientation="landscape" horizontalDpi="600" verticalDpi="300"/>
  <headerFooter alignWithMargins="0">
    <oddHeader>&amp;L&amp;"宋体"&amp;G</oddHeader>
    <oddFooter>&amp;C&amp;"宋体"表（1）第 &amp;P 页，共 &amp;N 页&amp;R&amp;"宋体"&amp;8共享服务中心、直营中心、连锁中心2015.10制定</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opLeftCell="A7" workbookViewId="0">
      <selection activeCell="H6" sqref="H6"/>
    </sheetView>
  </sheetViews>
  <sheetFormatPr defaultColWidth="9" defaultRowHeight="13.5"/>
  <cols>
    <col min="6" max="6" width="36.625" customWidth="1"/>
    <col min="9" max="9" width="24.375" customWidth="1"/>
  </cols>
  <sheetData>
    <row r="1" ht="51.95" customHeight="1" spans="1:9">
      <c r="A1" s="1" t="s">
        <v>101</v>
      </c>
      <c r="B1" s="2"/>
      <c r="C1" s="2"/>
      <c r="D1" s="2"/>
      <c r="E1" s="2"/>
      <c r="F1" s="2"/>
      <c r="G1" s="2"/>
      <c r="H1" s="2"/>
      <c r="I1" s="2"/>
    </row>
    <row r="2" customHeight="1" spans="1:9">
      <c r="A2" s="113" t="s">
        <v>1</v>
      </c>
      <c r="B2" s="4" t="s">
        <v>2</v>
      </c>
      <c r="C2" s="27" t="s">
        <v>3</v>
      </c>
      <c r="D2" s="27" t="s">
        <v>4</v>
      </c>
      <c r="E2" s="33" t="s">
        <v>5</v>
      </c>
      <c r="F2" s="27" t="s">
        <v>6</v>
      </c>
      <c r="G2" s="27" t="s">
        <v>7</v>
      </c>
      <c r="H2" s="27" t="s">
        <v>8</v>
      </c>
      <c r="I2" s="27" t="s">
        <v>9</v>
      </c>
    </row>
    <row r="3" ht="78" customHeight="1" spans="1:9">
      <c r="A3" s="114" t="s">
        <v>102</v>
      </c>
      <c r="B3" s="115" t="s">
        <v>11</v>
      </c>
      <c r="C3" s="8" t="s">
        <v>103</v>
      </c>
      <c r="D3" s="8" t="s">
        <v>13</v>
      </c>
      <c r="E3" s="10" t="s">
        <v>104</v>
      </c>
      <c r="F3" s="10" t="s">
        <v>105</v>
      </c>
      <c r="G3" s="11">
        <v>1</v>
      </c>
      <c r="H3" s="61"/>
      <c r="I3" s="61"/>
    </row>
    <row r="4" ht="33" customHeight="1" spans="1:9">
      <c r="A4" s="114"/>
      <c r="B4" s="115"/>
      <c r="C4" s="8" t="s">
        <v>106</v>
      </c>
      <c r="D4" s="8" t="s">
        <v>13</v>
      </c>
      <c r="E4" s="10" t="s">
        <v>107</v>
      </c>
      <c r="F4" s="10" t="s">
        <v>108</v>
      </c>
      <c r="G4" s="11">
        <v>0.5</v>
      </c>
      <c r="H4" s="61"/>
      <c r="I4" s="61"/>
    </row>
    <row r="5" ht="33" customHeight="1" spans="1:9">
      <c r="A5" s="114"/>
      <c r="B5" s="115"/>
      <c r="C5" s="8" t="s">
        <v>109</v>
      </c>
      <c r="D5" s="8" t="s">
        <v>13</v>
      </c>
      <c r="E5" s="10" t="s">
        <v>110</v>
      </c>
      <c r="F5" s="10" t="s">
        <v>111</v>
      </c>
      <c r="G5" s="11">
        <v>1</v>
      </c>
      <c r="H5" s="61"/>
      <c r="I5" s="61"/>
    </row>
    <row r="6" ht="33" customHeight="1" spans="1:9">
      <c r="A6" s="114"/>
      <c r="B6" s="115"/>
      <c r="C6" s="8" t="s">
        <v>112</v>
      </c>
      <c r="D6" s="8" t="s">
        <v>13</v>
      </c>
      <c r="E6" s="10" t="s">
        <v>113</v>
      </c>
      <c r="F6" s="10" t="s">
        <v>114</v>
      </c>
      <c r="G6" s="11">
        <v>1</v>
      </c>
      <c r="H6" s="61"/>
      <c r="I6" s="61"/>
    </row>
    <row r="7" ht="33" customHeight="1" spans="1:9">
      <c r="A7" s="114"/>
      <c r="B7" s="115"/>
      <c r="C7" s="8" t="s">
        <v>115</v>
      </c>
      <c r="D7" s="8" t="s">
        <v>13</v>
      </c>
      <c r="E7" s="10" t="s">
        <v>116</v>
      </c>
      <c r="F7" s="10" t="s">
        <v>114</v>
      </c>
      <c r="G7" s="11">
        <v>1</v>
      </c>
      <c r="H7" s="61"/>
      <c r="I7" s="61"/>
    </row>
    <row r="8" ht="33" customHeight="1" spans="1:9">
      <c r="A8" s="114"/>
      <c r="B8" s="115"/>
      <c r="C8" s="8" t="s">
        <v>117</v>
      </c>
      <c r="D8" s="8" t="s">
        <v>13</v>
      </c>
      <c r="E8" s="10" t="s">
        <v>118</v>
      </c>
      <c r="F8" s="10" t="s">
        <v>119</v>
      </c>
      <c r="G8" s="11">
        <v>1</v>
      </c>
      <c r="H8" s="61"/>
      <c r="I8" s="61"/>
    </row>
    <row r="9" ht="33" customHeight="1" spans="1:9">
      <c r="A9" s="114"/>
      <c r="B9" s="115"/>
      <c r="C9" s="8" t="s">
        <v>120</v>
      </c>
      <c r="D9" s="8" t="s">
        <v>13</v>
      </c>
      <c r="E9" s="10" t="s">
        <v>121</v>
      </c>
      <c r="F9" s="10" t="s">
        <v>122</v>
      </c>
      <c r="G9" s="11">
        <v>0.5</v>
      </c>
      <c r="H9" s="61"/>
      <c r="I9" s="61"/>
    </row>
    <row r="10" ht="33" customHeight="1" spans="1:9">
      <c r="A10" s="114"/>
      <c r="B10" s="115"/>
      <c r="C10" s="8" t="s">
        <v>123</v>
      </c>
      <c r="D10" s="8" t="s">
        <v>13</v>
      </c>
      <c r="E10" s="10" t="s">
        <v>124</v>
      </c>
      <c r="F10" s="10" t="s">
        <v>125</v>
      </c>
      <c r="G10" s="11">
        <v>0.5</v>
      </c>
      <c r="H10" s="61"/>
      <c r="I10" s="61"/>
    </row>
    <row r="11" ht="29" customHeight="1" spans="1:9">
      <c r="A11" s="114"/>
      <c r="B11" s="115"/>
      <c r="C11" s="8" t="s">
        <v>126</v>
      </c>
      <c r="D11" s="8" t="s">
        <v>13</v>
      </c>
      <c r="E11" s="10" t="s">
        <v>127</v>
      </c>
      <c r="F11" s="10" t="s">
        <v>128</v>
      </c>
      <c r="G11" s="11">
        <v>1</v>
      </c>
      <c r="H11" s="61"/>
      <c r="I11" s="61"/>
    </row>
    <row r="12" ht="48" customHeight="1" spans="1:9">
      <c r="A12" s="114"/>
      <c r="B12" s="115"/>
      <c r="C12" s="8" t="s">
        <v>129</v>
      </c>
      <c r="D12" s="8" t="s">
        <v>13</v>
      </c>
      <c r="E12" s="10" t="s">
        <v>130</v>
      </c>
      <c r="F12" s="10" t="s">
        <v>131</v>
      </c>
      <c r="G12" s="11">
        <v>1</v>
      </c>
      <c r="H12" s="61"/>
      <c r="I12" s="61"/>
    </row>
    <row r="13" ht="19" customHeight="1" spans="1:9">
      <c r="A13" s="114"/>
      <c r="B13" s="116" t="s">
        <v>132</v>
      </c>
      <c r="C13" s="9" t="s">
        <v>133</v>
      </c>
      <c r="D13" s="9" t="s">
        <v>18</v>
      </c>
      <c r="E13" s="10" t="s">
        <v>134</v>
      </c>
      <c r="F13" s="10" t="s">
        <v>135</v>
      </c>
      <c r="G13" s="11">
        <v>0.5</v>
      </c>
      <c r="H13" s="61"/>
      <c r="I13" s="61"/>
    </row>
    <row r="14" ht="19" customHeight="1" spans="1:9">
      <c r="A14" s="114"/>
      <c r="B14" s="116"/>
      <c r="C14" s="9" t="s">
        <v>136</v>
      </c>
      <c r="D14" s="9" t="s">
        <v>18</v>
      </c>
      <c r="E14" s="10" t="s">
        <v>137</v>
      </c>
      <c r="F14" s="10" t="s">
        <v>138</v>
      </c>
      <c r="G14" s="11">
        <v>0.5</v>
      </c>
      <c r="H14" s="61"/>
      <c r="I14" s="61"/>
    </row>
    <row r="15" ht="38" customHeight="1" spans="1:9">
      <c r="A15" s="114"/>
      <c r="B15" s="116"/>
      <c r="C15" s="9" t="s">
        <v>139</v>
      </c>
      <c r="D15" s="9" t="s">
        <v>18</v>
      </c>
      <c r="E15" s="10" t="s">
        <v>140</v>
      </c>
      <c r="F15" s="10" t="s">
        <v>141</v>
      </c>
      <c r="G15" s="11">
        <v>0.5</v>
      </c>
      <c r="H15" s="61"/>
      <c r="I15" s="61"/>
    </row>
    <row r="16" ht="38" customHeight="1" spans="1:9">
      <c r="A16" s="114"/>
      <c r="B16" s="10" t="s">
        <v>142</v>
      </c>
      <c r="C16" s="8" t="s">
        <v>143</v>
      </c>
      <c r="D16" s="8" t="s">
        <v>13</v>
      </c>
      <c r="E16" s="10" t="s">
        <v>144</v>
      </c>
      <c r="F16" s="10" t="s">
        <v>145</v>
      </c>
      <c r="G16" s="11">
        <v>1</v>
      </c>
      <c r="H16" s="16"/>
      <c r="I16" s="61"/>
    </row>
    <row r="17" ht="38" customHeight="1" spans="1:9">
      <c r="A17" s="114"/>
      <c r="B17" s="10"/>
      <c r="C17" s="8" t="s">
        <v>146</v>
      </c>
      <c r="D17" s="8" t="s">
        <v>13</v>
      </c>
      <c r="E17" s="10" t="s">
        <v>147</v>
      </c>
      <c r="F17" s="10" t="s">
        <v>148</v>
      </c>
      <c r="G17" s="11">
        <v>1</v>
      </c>
      <c r="H17" s="16"/>
      <c r="I17" s="61"/>
    </row>
    <row r="18" ht="38" customHeight="1" spans="1:9">
      <c r="A18" s="114"/>
      <c r="B18" s="10"/>
      <c r="C18" s="8" t="s">
        <v>149</v>
      </c>
      <c r="D18" s="8" t="s">
        <v>13</v>
      </c>
      <c r="E18" s="10" t="s">
        <v>150</v>
      </c>
      <c r="F18" s="10" t="s">
        <v>151</v>
      </c>
      <c r="G18" s="11">
        <v>1</v>
      </c>
      <c r="H18" s="16"/>
      <c r="I18" s="61"/>
    </row>
    <row r="19" ht="19" customHeight="1" spans="1:9">
      <c r="A19" s="114" t="s">
        <v>152</v>
      </c>
      <c r="B19" s="115" t="s">
        <v>11</v>
      </c>
      <c r="C19" s="8" t="s">
        <v>153</v>
      </c>
      <c r="D19" s="8" t="s">
        <v>13</v>
      </c>
      <c r="E19" s="10" t="s">
        <v>154</v>
      </c>
      <c r="F19" s="10" t="s">
        <v>155</v>
      </c>
      <c r="G19" s="11">
        <v>0.5</v>
      </c>
      <c r="H19" s="61"/>
      <c r="I19" s="61"/>
    </row>
    <row r="20" ht="20" customHeight="1" spans="1:9">
      <c r="A20" s="114"/>
      <c r="B20" s="10" t="s">
        <v>156</v>
      </c>
      <c r="C20" s="8" t="s">
        <v>157</v>
      </c>
      <c r="D20" s="9" t="s">
        <v>18</v>
      </c>
      <c r="E20" s="10" t="s">
        <v>158</v>
      </c>
      <c r="F20" s="10" t="s">
        <v>159</v>
      </c>
      <c r="G20" s="11">
        <v>0.5</v>
      </c>
      <c r="H20" s="61"/>
      <c r="I20" s="61"/>
    </row>
    <row r="21" ht="20" customHeight="1" spans="1:9">
      <c r="A21" s="114"/>
      <c r="B21" s="10"/>
      <c r="C21" s="8" t="s">
        <v>160</v>
      </c>
      <c r="D21" s="9" t="s">
        <v>18</v>
      </c>
      <c r="E21" s="10" t="s">
        <v>36</v>
      </c>
      <c r="F21" s="10" t="s">
        <v>37</v>
      </c>
      <c r="G21" s="11">
        <v>1</v>
      </c>
      <c r="H21" s="61"/>
      <c r="I21" s="61"/>
    </row>
    <row r="22" ht="20" customHeight="1" spans="1:9">
      <c r="A22" s="114"/>
      <c r="B22" s="10"/>
      <c r="C22" s="8" t="s">
        <v>161</v>
      </c>
      <c r="D22" s="9" t="s">
        <v>18</v>
      </c>
      <c r="E22" s="10" t="s">
        <v>162</v>
      </c>
      <c r="F22" s="10" t="s">
        <v>163</v>
      </c>
      <c r="G22" s="11">
        <v>1</v>
      </c>
      <c r="H22" s="61"/>
      <c r="I22" s="61"/>
    </row>
    <row r="23" ht="30" customHeight="1" spans="1:9">
      <c r="A23" s="114"/>
      <c r="B23" s="10" t="s">
        <v>164</v>
      </c>
      <c r="C23" s="8" t="s">
        <v>165</v>
      </c>
      <c r="D23" s="9" t="s">
        <v>18</v>
      </c>
      <c r="E23" s="10" t="s">
        <v>166</v>
      </c>
      <c r="F23" s="10" t="s">
        <v>167</v>
      </c>
      <c r="G23" s="11">
        <v>0.5</v>
      </c>
      <c r="H23" s="61"/>
      <c r="I23" s="61"/>
    </row>
    <row r="24" ht="22" customHeight="1" spans="1:9">
      <c r="A24" s="117"/>
      <c r="B24" s="10"/>
      <c r="C24" s="8" t="s">
        <v>168</v>
      </c>
      <c r="D24" s="9" t="s">
        <v>18</v>
      </c>
      <c r="E24" s="10" t="s">
        <v>169</v>
      </c>
      <c r="F24" s="10" t="s">
        <v>170</v>
      </c>
      <c r="G24" s="11">
        <v>0.5</v>
      </c>
      <c r="H24" s="61"/>
      <c r="I24" s="61"/>
    </row>
    <row r="25" ht="22" customHeight="1" spans="1:9">
      <c r="A25" s="114" t="s">
        <v>171</v>
      </c>
      <c r="B25" s="10" t="s">
        <v>156</v>
      </c>
      <c r="C25" s="8" t="s">
        <v>172</v>
      </c>
      <c r="D25" s="9" t="s">
        <v>18</v>
      </c>
      <c r="E25" s="10" t="s">
        <v>173</v>
      </c>
      <c r="F25" s="10" t="s">
        <v>174</v>
      </c>
      <c r="G25" s="11">
        <v>1</v>
      </c>
      <c r="H25" s="61"/>
      <c r="I25" s="61"/>
    </row>
    <row r="26" ht="22" customHeight="1" spans="1:9">
      <c r="A26" s="114"/>
      <c r="B26" s="10"/>
      <c r="C26" s="8" t="s">
        <v>175</v>
      </c>
      <c r="D26" s="9" t="s">
        <v>18</v>
      </c>
      <c r="E26" s="10" t="s">
        <v>176</v>
      </c>
      <c r="F26" s="10" t="s">
        <v>177</v>
      </c>
      <c r="G26" s="11">
        <v>0.5</v>
      </c>
      <c r="H26" s="61"/>
      <c r="I26" s="61"/>
    </row>
    <row r="27" ht="22" customHeight="1" spans="1:9">
      <c r="A27" s="114"/>
      <c r="B27" s="10"/>
      <c r="C27" s="8" t="s">
        <v>178</v>
      </c>
      <c r="D27" s="9" t="s">
        <v>18</v>
      </c>
      <c r="E27" s="10" t="s">
        <v>179</v>
      </c>
      <c r="F27" s="10" t="s">
        <v>180</v>
      </c>
      <c r="G27" s="11">
        <v>0.5</v>
      </c>
      <c r="H27" s="61"/>
      <c r="I27" s="61"/>
    </row>
    <row r="28" spans="1:9">
      <c r="A28" s="21" t="s">
        <v>98</v>
      </c>
      <c r="B28" s="80"/>
      <c r="C28" s="21" t="s">
        <v>181</v>
      </c>
      <c r="D28" s="22"/>
      <c r="E28" s="22"/>
      <c r="F28" s="80"/>
      <c r="G28" s="24">
        <v>19</v>
      </c>
      <c r="H28" s="23"/>
      <c r="I28" s="29" t="s">
        <v>100</v>
      </c>
    </row>
    <row r="29" spans="1:9">
      <c r="A29" s="25"/>
      <c r="B29" s="82"/>
      <c r="C29" s="25"/>
      <c r="D29" s="26"/>
      <c r="E29" s="26"/>
      <c r="F29" s="82"/>
      <c r="G29" s="24"/>
      <c r="H29" s="23"/>
      <c r="I29" s="29"/>
    </row>
  </sheetData>
  <mergeCells count="15">
    <mergeCell ref="A1:I1"/>
    <mergeCell ref="A3:A18"/>
    <mergeCell ref="A19:A24"/>
    <mergeCell ref="A25:A27"/>
    <mergeCell ref="B3:B12"/>
    <mergeCell ref="B13:B15"/>
    <mergeCell ref="B16:B18"/>
    <mergeCell ref="B20:B22"/>
    <mergeCell ref="B23:B24"/>
    <mergeCell ref="B25:B27"/>
    <mergeCell ref="G28:G29"/>
    <mergeCell ref="H28:H29"/>
    <mergeCell ref="I28:I29"/>
    <mergeCell ref="A28:B29"/>
    <mergeCell ref="C28:F29"/>
  </mergeCells>
  <pageMargins left="0.751388888888889" right="0.751388888888889" top="1.02291666666667" bottom="0.747916666666667" header="0.313888888888889" footer="0.511805555555556"/>
  <pageSetup paperSize="9" orientation="landscape" horizontalDpi="600"/>
  <headerFooter>
    <oddHeader>&amp;L&amp;"宋体"&amp;G</oddHeader>
    <oddFooter>&amp;C&amp;"宋体"表（2）第 &amp;P 页，共 &amp;N 页&amp;R&amp;"宋体"&amp;8共享服务中心、直营中心、连锁中心2015.10制定</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5"/>
  <sheetViews>
    <sheetView tabSelected="1" topLeftCell="A13" workbookViewId="0">
      <selection activeCell="F27" sqref="F27"/>
    </sheetView>
  </sheetViews>
  <sheetFormatPr defaultColWidth="9" defaultRowHeight="13.5"/>
  <cols>
    <col min="6" max="6" width="44.875" customWidth="1"/>
    <col min="9" max="9" width="25.875" customWidth="1"/>
  </cols>
  <sheetData>
    <row r="1" ht="51" customHeight="1" spans="1:9">
      <c r="A1" s="1" t="s">
        <v>182</v>
      </c>
      <c r="B1" s="2"/>
      <c r="C1" s="2"/>
      <c r="D1" s="2"/>
      <c r="E1" s="2"/>
      <c r="F1" s="2"/>
      <c r="G1" s="2"/>
      <c r="H1" s="2"/>
      <c r="I1" s="2"/>
    </row>
    <row r="2" ht="15" spans="1:9">
      <c r="A2" s="86" t="s">
        <v>1</v>
      </c>
      <c r="B2" s="105" t="s">
        <v>2</v>
      </c>
      <c r="C2" s="106" t="s">
        <v>3</v>
      </c>
      <c r="D2" s="106" t="s">
        <v>4</v>
      </c>
      <c r="E2" s="107" t="s">
        <v>5</v>
      </c>
      <c r="F2" s="106" t="s">
        <v>6</v>
      </c>
      <c r="G2" s="106" t="s">
        <v>7</v>
      </c>
      <c r="H2" s="106" t="s">
        <v>8</v>
      </c>
      <c r="I2" s="106" t="s">
        <v>9</v>
      </c>
    </row>
    <row r="3" ht="24" spans="1:9">
      <c r="A3" s="68" t="s">
        <v>183</v>
      </c>
      <c r="B3" s="35" t="s">
        <v>184</v>
      </c>
      <c r="C3" s="49" t="s">
        <v>185</v>
      </c>
      <c r="D3" s="35" t="s">
        <v>69</v>
      </c>
      <c r="E3" s="37" t="s">
        <v>186</v>
      </c>
      <c r="F3" s="37" t="s">
        <v>187</v>
      </c>
      <c r="G3" s="108">
        <v>1</v>
      </c>
      <c r="H3" s="109">
        <v>0</v>
      </c>
      <c r="I3" s="109"/>
    </row>
    <row r="4" spans="1:9">
      <c r="A4" s="71"/>
      <c r="B4" s="13" t="s">
        <v>188</v>
      </c>
      <c r="C4" s="49" t="s">
        <v>189</v>
      </c>
      <c r="D4" s="35" t="s">
        <v>69</v>
      </c>
      <c r="E4" s="37" t="s">
        <v>190</v>
      </c>
      <c r="F4" s="37" t="s">
        <v>191</v>
      </c>
      <c r="G4" s="108">
        <v>2</v>
      </c>
      <c r="H4" s="70"/>
      <c r="I4" s="70"/>
    </row>
    <row r="5" spans="1:9">
      <c r="A5" s="71"/>
      <c r="B5" s="13"/>
      <c r="C5" s="13" t="s">
        <v>192</v>
      </c>
      <c r="D5" s="8" t="s">
        <v>69</v>
      </c>
      <c r="E5" s="10" t="s">
        <v>193</v>
      </c>
      <c r="F5" s="10" t="s">
        <v>194</v>
      </c>
      <c r="G5" s="74">
        <v>2</v>
      </c>
      <c r="H5" s="61"/>
      <c r="I5" s="61"/>
    </row>
    <row r="6" spans="1:9">
      <c r="A6" s="71"/>
      <c r="B6" s="41"/>
      <c r="C6" s="41" t="s">
        <v>195</v>
      </c>
      <c r="D6" s="19" t="s">
        <v>69</v>
      </c>
      <c r="E6" s="20" t="s">
        <v>196</v>
      </c>
      <c r="F6" s="20" t="s">
        <v>197</v>
      </c>
      <c r="G6" s="78">
        <v>2</v>
      </c>
      <c r="H6" s="61"/>
      <c r="I6" s="61"/>
    </row>
    <row r="7" ht="24" spans="1:9">
      <c r="A7" s="71"/>
      <c r="B7" s="110" t="s">
        <v>198</v>
      </c>
      <c r="C7" s="8" t="s">
        <v>199</v>
      </c>
      <c r="D7" s="8" t="s">
        <v>69</v>
      </c>
      <c r="E7" s="10" t="s">
        <v>200</v>
      </c>
      <c r="F7" s="10" t="s">
        <v>201</v>
      </c>
      <c r="G7" s="74">
        <v>3</v>
      </c>
      <c r="H7" s="111"/>
      <c r="I7" s="61"/>
    </row>
    <row r="8" ht="24" spans="1:9">
      <c r="A8" s="71"/>
      <c r="B8" s="8" t="s">
        <v>202</v>
      </c>
      <c r="C8" s="13" t="s">
        <v>203</v>
      </c>
      <c r="D8" s="9" t="s">
        <v>18</v>
      </c>
      <c r="E8" s="10" t="s">
        <v>204</v>
      </c>
      <c r="F8" s="10" t="s">
        <v>205</v>
      </c>
      <c r="G8" s="11">
        <v>0.5</v>
      </c>
      <c r="H8" s="61"/>
      <c r="I8" s="61"/>
    </row>
    <row r="9" ht="24" spans="1:9">
      <c r="A9" s="71"/>
      <c r="B9" s="8" t="s">
        <v>206</v>
      </c>
      <c r="C9" s="13" t="s">
        <v>207</v>
      </c>
      <c r="D9" s="9" t="s">
        <v>18</v>
      </c>
      <c r="E9" s="10" t="s">
        <v>36</v>
      </c>
      <c r="F9" s="10" t="s">
        <v>37</v>
      </c>
      <c r="G9" s="11">
        <v>1</v>
      </c>
      <c r="H9" s="61"/>
      <c r="I9" s="61"/>
    </row>
    <row r="10" ht="24" spans="1:9">
      <c r="A10" s="71"/>
      <c r="B10" s="8" t="s">
        <v>202</v>
      </c>
      <c r="C10" s="13" t="s">
        <v>208</v>
      </c>
      <c r="D10" s="9" t="s">
        <v>18</v>
      </c>
      <c r="E10" s="10" t="s">
        <v>137</v>
      </c>
      <c r="F10" s="10" t="s">
        <v>209</v>
      </c>
      <c r="G10" s="11">
        <v>0.5</v>
      </c>
      <c r="H10" s="61"/>
      <c r="I10" s="61"/>
    </row>
    <row r="11" ht="14.25" spans="1:9">
      <c r="A11" s="71"/>
      <c r="B11" s="19" t="s">
        <v>206</v>
      </c>
      <c r="C11" s="13" t="s">
        <v>210</v>
      </c>
      <c r="D11" s="9" t="s">
        <v>18</v>
      </c>
      <c r="E11" s="10" t="s">
        <v>211</v>
      </c>
      <c r="F11" s="10" t="s">
        <v>174</v>
      </c>
      <c r="G11" s="11">
        <v>1</v>
      </c>
      <c r="H11" s="61"/>
      <c r="I11" s="61"/>
    </row>
    <row r="12" ht="14.25" spans="1:9">
      <c r="A12" s="71"/>
      <c r="B12" s="35"/>
      <c r="C12" s="13" t="s">
        <v>212</v>
      </c>
      <c r="D12" s="9" t="s">
        <v>18</v>
      </c>
      <c r="E12" s="10" t="s">
        <v>213</v>
      </c>
      <c r="F12" s="10" t="s">
        <v>159</v>
      </c>
      <c r="G12" s="11">
        <v>0.5</v>
      </c>
      <c r="H12" s="61"/>
      <c r="I12" s="61"/>
    </row>
    <row r="13" ht="24" spans="1:9">
      <c r="A13" s="71"/>
      <c r="B13" s="8" t="s">
        <v>202</v>
      </c>
      <c r="C13" s="13" t="s">
        <v>214</v>
      </c>
      <c r="D13" s="9" t="s">
        <v>18</v>
      </c>
      <c r="E13" s="10" t="s">
        <v>215</v>
      </c>
      <c r="F13" s="10" t="s">
        <v>216</v>
      </c>
      <c r="G13" s="11">
        <v>0.5</v>
      </c>
      <c r="H13" s="61"/>
      <c r="I13" s="61"/>
    </row>
    <row r="14" ht="24" spans="1:9">
      <c r="A14" s="71"/>
      <c r="B14" s="8" t="s">
        <v>206</v>
      </c>
      <c r="C14" s="13" t="s">
        <v>217</v>
      </c>
      <c r="D14" s="9" t="s">
        <v>18</v>
      </c>
      <c r="E14" s="10" t="s">
        <v>218</v>
      </c>
      <c r="F14" s="10" t="s">
        <v>219</v>
      </c>
      <c r="G14" s="11">
        <v>1</v>
      </c>
      <c r="H14" s="61"/>
      <c r="I14" s="61"/>
    </row>
    <row r="15" ht="24" spans="1:9">
      <c r="A15" s="71"/>
      <c r="B15" s="8" t="s">
        <v>202</v>
      </c>
      <c r="C15" s="41" t="s">
        <v>220</v>
      </c>
      <c r="D15" s="89" t="s">
        <v>18</v>
      </c>
      <c r="E15" s="10" t="s">
        <v>221</v>
      </c>
      <c r="F15" s="10" t="s">
        <v>222</v>
      </c>
      <c r="G15" s="11">
        <v>0.5</v>
      </c>
      <c r="H15" s="61"/>
      <c r="I15" s="61"/>
    </row>
    <row r="16" spans="1:9">
      <c r="A16" s="71"/>
      <c r="B16" s="19" t="s">
        <v>184</v>
      </c>
      <c r="C16" s="13" t="s">
        <v>223</v>
      </c>
      <c r="D16" s="8" t="s">
        <v>69</v>
      </c>
      <c r="E16" s="10" t="s">
        <v>224</v>
      </c>
      <c r="F16" s="10" t="s">
        <v>225</v>
      </c>
      <c r="G16" s="74">
        <v>2</v>
      </c>
      <c r="H16" s="61"/>
      <c r="I16" s="61"/>
    </row>
    <row r="17" ht="24" spans="1:9">
      <c r="A17" s="71"/>
      <c r="B17" s="35"/>
      <c r="C17" s="13" t="s">
        <v>226</v>
      </c>
      <c r="D17" s="8" t="s">
        <v>69</v>
      </c>
      <c r="E17" s="10" t="s">
        <v>227</v>
      </c>
      <c r="F17" s="10" t="s">
        <v>228</v>
      </c>
      <c r="G17" s="74">
        <v>1</v>
      </c>
      <c r="H17" s="61"/>
      <c r="I17" s="61"/>
    </row>
    <row r="18" ht="24" spans="1:9">
      <c r="A18" s="71"/>
      <c r="B18" s="8" t="s">
        <v>202</v>
      </c>
      <c r="C18" s="13" t="s">
        <v>229</v>
      </c>
      <c r="D18" s="9" t="s">
        <v>18</v>
      </c>
      <c r="E18" s="10" t="s">
        <v>230</v>
      </c>
      <c r="F18" s="10" t="s">
        <v>231</v>
      </c>
      <c r="G18" s="11">
        <v>0.5</v>
      </c>
      <c r="H18" s="61"/>
      <c r="I18" s="61"/>
    </row>
    <row r="19" ht="24" spans="1:9">
      <c r="A19" s="71"/>
      <c r="B19" s="8" t="s">
        <v>206</v>
      </c>
      <c r="C19" s="13" t="s">
        <v>232</v>
      </c>
      <c r="D19" s="9" t="s">
        <v>18</v>
      </c>
      <c r="E19" s="10" t="s">
        <v>230</v>
      </c>
      <c r="F19" s="10" t="s">
        <v>233</v>
      </c>
      <c r="G19" s="11">
        <v>0.5</v>
      </c>
      <c r="H19" s="94"/>
      <c r="I19" s="61"/>
    </row>
    <row r="20" ht="14.25" spans="1:9">
      <c r="A20" s="71"/>
      <c r="B20" s="19" t="s">
        <v>202</v>
      </c>
      <c r="C20" s="13" t="s">
        <v>234</v>
      </c>
      <c r="D20" s="9" t="s">
        <v>18</v>
      </c>
      <c r="E20" s="10" t="s">
        <v>235</v>
      </c>
      <c r="F20" s="10" t="s">
        <v>236</v>
      </c>
      <c r="G20" s="11">
        <v>0.5</v>
      </c>
      <c r="H20" s="61"/>
      <c r="I20" s="61"/>
    </row>
    <row r="21" ht="14.25" spans="1:9">
      <c r="A21" s="71"/>
      <c r="B21" s="35"/>
      <c r="C21" s="13" t="s">
        <v>237</v>
      </c>
      <c r="D21" s="9" t="s">
        <v>18</v>
      </c>
      <c r="E21" s="10" t="s">
        <v>238</v>
      </c>
      <c r="F21" s="10" t="s">
        <v>236</v>
      </c>
      <c r="G21" s="11">
        <v>0.5</v>
      </c>
      <c r="H21" s="61"/>
      <c r="I21" s="61"/>
    </row>
    <row r="22" ht="24" spans="1:9">
      <c r="A22" s="71"/>
      <c r="B22" s="8" t="s">
        <v>206</v>
      </c>
      <c r="C22" s="13" t="s">
        <v>239</v>
      </c>
      <c r="D22" s="9" t="s">
        <v>18</v>
      </c>
      <c r="E22" s="10" t="s">
        <v>240</v>
      </c>
      <c r="F22" s="10" t="s">
        <v>233</v>
      </c>
      <c r="G22" s="11">
        <v>0.5</v>
      </c>
      <c r="H22" s="61"/>
      <c r="I22" s="61"/>
    </row>
    <row r="23" ht="24" spans="1:9">
      <c r="A23" s="112"/>
      <c r="B23" s="8" t="s">
        <v>202</v>
      </c>
      <c r="C23" s="13" t="s">
        <v>241</v>
      </c>
      <c r="D23" s="9" t="s">
        <v>18</v>
      </c>
      <c r="E23" s="10" t="s">
        <v>242</v>
      </c>
      <c r="F23" s="10" t="s">
        <v>243</v>
      </c>
      <c r="G23" s="11">
        <v>0.5</v>
      </c>
      <c r="H23" s="61"/>
      <c r="I23" s="61"/>
    </row>
    <row r="24" ht="24" spans="1:9">
      <c r="A24" s="112"/>
      <c r="B24" s="19" t="s">
        <v>244</v>
      </c>
      <c r="C24" s="13" t="s">
        <v>245</v>
      </c>
      <c r="D24" s="9" t="s">
        <v>13</v>
      </c>
      <c r="E24" s="10" t="s">
        <v>246</v>
      </c>
      <c r="F24" s="10" t="s">
        <v>247</v>
      </c>
      <c r="G24" s="11">
        <v>1.5</v>
      </c>
      <c r="H24" s="61"/>
      <c r="I24" s="61"/>
    </row>
    <row r="25" ht="24" spans="1:9">
      <c r="A25" s="112"/>
      <c r="B25" s="76"/>
      <c r="C25" s="8" t="s">
        <v>248</v>
      </c>
      <c r="D25" s="9" t="s">
        <v>13</v>
      </c>
      <c r="E25" s="10" t="s">
        <v>249</v>
      </c>
      <c r="F25" s="10" t="s">
        <v>250</v>
      </c>
      <c r="G25" s="11">
        <v>1.5</v>
      </c>
      <c r="H25" s="61"/>
      <c r="I25" s="61"/>
    </row>
    <row r="26" ht="24" spans="1:9">
      <c r="A26" s="112"/>
      <c r="B26" s="19" t="s">
        <v>251</v>
      </c>
      <c r="C26" s="13" t="s">
        <v>252</v>
      </c>
      <c r="D26" s="8" t="s">
        <v>69</v>
      </c>
      <c r="E26" s="10" t="s">
        <v>253</v>
      </c>
      <c r="F26" s="10" t="s">
        <v>254</v>
      </c>
      <c r="G26" s="74">
        <v>3</v>
      </c>
      <c r="H26" s="61"/>
      <c r="I26" s="61"/>
    </row>
    <row r="27" ht="24" spans="1:9">
      <c r="A27" s="112"/>
      <c r="B27" s="35"/>
      <c r="C27" s="13" t="s">
        <v>255</v>
      </c>
      <c r="D27" s="8" t="s">
        <v>69</v>
      </c>
      <c r="E27" s="10" t="s">
        <v>256</v>
      </c>
      <c r="F27" s="10" t="s">
        <v>257</v>
      </c>
      <c r="G27" s="74">
        <v>3</v>
      </c>
      <c r="H27" s="61"/>
      <c r="I27" s="61"/>
    </row>
    <row r="28" ht="24" spans="1:9">
      <c r="A28" s="112"/>
      <c r="B28" s="13" t="s">
        <v>258</v>
      </c>
      <c r="C28" s="8" t="s">
        <v>259</v>
      </c>
      <c r="D28" s="8" t="s">
        <v>69</v>
      </c>
      <c r="E28" s="10" t="s">
        <v>260</v>
      </c>
      <c r="F28" s="10" t="s">
        <v>261</v>
      </c>
      <c r="G28" s="11">
        <v>2</v>
      </c>
      <c r="H28" s="61"/>
      <c r="I28" s="61"/>
    </row>
    <row r="29" ht="24" spans="1:9">
      <c r="A29" s="112"/>
      <c r="B29" s="13"/>
      <c r="C29" s="8" t="s">
        <v>262</v>
      </c>
      <c r="D29" s="8" t="s">
        <v>69</v>
      </c>
      <c r="E29" s="10" t="s">
        <v>263</v>
      </c>
      <c r="F29" s="10" t="s">
        <v>264</v>
      </c>
      <c r="G29" s="11">
        <v>1.5</v>
      </c>
      <c r="H29" s="61"/>
      <c r="I29" s="61"/>
    </row>
    <row r="30" ht="22.5" spans="1:9">
      <c r="A30" s="112"/>
      <c r="B30" s="13"/>
      <c r="C30" s="8" t="s">
        <v>265</v>
      </c>
      <c r="D30" s="8" t="s">
        <v>69</v>
      </c>
      <c r="E30" s="10" t="s">
        <v>266</v>
      </c>
      <c r="F30" s="10" t="s">
        <v>267</v>
      </c>
      <c r="G30" s="11">
        <v>1.5</v>
      </c>
      <c r="H30" s="61"/>
      <c r="I30" s="61"/>
    </row>
    <row r="31" ht="24" spans="1:9">
      <c r="A31" s="112"/>
      <c r="B31" s="13"/>
      <c r="C31" s="8" t="s">
        <v>268</v>
      </c>
      <c r="D31" s="8" t="s">
        <v>69</v>
      </c>
      <c r="E31" s="10" t="s">
        <v>269</v>
      </c>
      <c r="F31" s="10" t="s">
        <v>270</v>
      </c>
      <c r="G31" s="11">
        <v>3</v>
      </c>
      <c r="H31" s="61"/>
      <c r="I31" s="61"/>
    </row>
    <row r="32" ht="24" spans="1:9">
      <c r="A32" s="112"/>
      <c r="B32" s="13"/>
      <c r="C32" s="8" t="s">
        <v>271</v>
      </c>
      <c r="D32" s="8" t="s">
        <v>69</v>
      </c>
      <c r="E32" s="10" t="s">
        <v>272</v>
      </c>
      <c r="F32" s="10" t="s">
        <v>273</v>
      </c>
      <c r="G32" s="11">
        <v>2</v>
      </c>
      <c r="H32" s="61"/>
      <c r="I32" s="61"/>
    </row>
    <row r="33" ht="24" spans="1:9">
      <c r="A33" s="112"/>
      <c r="B33" s="19" t="s">
        <v>202</v>
      </c>
      <c r="C33" s="13" t="s">
        <v>274</v>
      </c>
      <c r="D33" s="9" t="s">
        <v>18</v>
      </c>
      <c r="E33" s="10" t="s">
        <v>275</v>
      </c>
      <c r="F33" s="10" t="s">
        <v>276</v>
      </c>
      <c r="G33" s="11">
        <v>0.5</v>
      </c>
      <c r="H33" s="61"/>
      <c r="I33" s="61"/>
    </row>
    <row r="34" ht="22.5" spans="1:9">
      <c r="A34" s="112"/>
      <c r="B34" s="8" t="s">
        <v>206</v>
      </c>
      <c r="C34" s="41" t="s">
        <v>277</v>
      </c>
      <c r="D34" s="93" t="s">
        <v>18</v>
      </c>
      <c r="E34" s="20" t="s">
        <v>275</v>
      </c>
      <c r="F34" s="20" t="s">
        <v>278</v>
      </c>
      <c r="G34" s="91">
        <v>1</v>
      </c>
      <c r="H34" s="61"/>
      <c r="I34" s="61"/>
    </row>
    <row r="35" ht="22.5" spans="1:9">
      <c r="A35" s="112"/>
      <c r="B35" s="8"/>
      <c r="C35" s="13" t="s">
        <v>279</v>
      </c>
      <c r="D35" s="9" t="s">
        <v>18</v>
      </c>
      <c r="E35" s="10" t="s">
        <v>280</v>
      </c>
      <c r="F35" s="10" t="s">
        <v>233</v>
      </c>
      <c r="G35" s="11">
        <v>1.5</v>
      </c>
      <c r="H35" s="111"/>
      <c r="I35" s="61"/>
    </row>
    <row r="36" ht="22.5" spans="1:9">
      <c r="A36" s="112"/>
      <c r="B36" s="8"/>
      <c r="C36" s="13" t="s">
        <v>281</v>
      </c>
      <c r="D36" s="9" t="s">
        <v>18</v>
      </c>
      <c r="E36" s="10" t="s">
        <v>282</v>
      </c>
      <c r="F36" s="10" t="s">
        <v>283</v>
      </c>
      <c r="G36" s="11">
        <v>1</v>
      </c>
      <c r="H36" s="111"/>
      <c r="I36" s="61"/>
    </row>
    <row r="37" ht="22.5" spans="1:9">
      <c r="A37" s="112"/>
      <c r="B37" s="35" t="s">
        <v>284</v>
      </c>
      <c r="C37" s="8" t="s">
        <v>285</v>
      </c>
      <c r="D37" s="8" t="s">
        <v>69</v>
      </c>
      <c r="E37" s="10" t="s">
        <v>286</v>
      </c>
      <c r="F37" s="10" t="s">
        <v>287</v>
      </c>
      <c r="G37" s="11">
        <v>1.5</v>
      </c>
      <c r="H37" s="111"/>
      <c r="I37" s="61"/>
    </row>
    <row r="38" ht="22.5" spans="1:9">
      <c r="A38" s="112"/>
      <c r="B38" s="8"/>
      <c r="C38" s="8" t="s">
        <v>288</v>
      </c>
      <c r="D38" s="8" t="s">
        <v>69</v>
      </c>
      <c r="E38" s="10" t="s">
        <v>289</v>
      </c>
      <c r="F38" s="10" t="s">
        <v>290</v>
      </c>
      <c r="G38" s="11">
        <v>2</v>
      </c>
      <c r="H38" s="111"/>
      <c r="I38" s="61"/>
    </row>
    <row r="39" ht="22.5" spans="1:9">
      <c r="A39" s="112"/>
      <c r="B39" s="8" t="s">
        <v>291</v>
      </c>
      <c r="C39" s="8" t="s">
        <v>292</v>
      </c>
      <c r="D39" s="8" t="s">
        <v>18</v>
      </c>
      <c r="E39" s="10" t="s">
        <v>293</v>
      </c>
      <c r="F39" s="10" t="s">
        <v>294</v>
      </c>
      <c r="G39" s="11">
        <v>2</v>
      </c>
      <c r="H39" s="111"/>
      <c r="I39" s="61"/>
    </row>
    <row r="40" ht="22.5" spans="1:9">
      <c r="A40" s="112"/>
      <c r="B40" s="8"/>
      <c r="C40" s="8" t="s">
        <v>295</v>
      </c>
      <c r="D40" s="8" t="s">
        <v>18</v>
      </c>
      <c r="E40" s="10" t="s">
        <v>296</v>
      </c>
      <c r="F40" s="10" t="s">
        <v>297</v>
      </c>
      <c r="G40" s="11">
        <v>1</v>
      </c>
      <c r="H40" s="111"/>
      <c r="I40" s="61"/>
    </row>
    <row r="41" ht="22.5" spans="1:9">
      <c r="A41" s="112"/>
      <c r="B41" s="19"/>
      <c r="C41" s="8" t="s">
        <v>298</v>
      </c>
      <c r="D41" s="8" t="s">
        <v>18</v>
      </c>
      <c r="E41" s="10" t="s">
        <v>299</v>
      </c>
      <c r="F41" s="10" t="s">
        <v>300</v>
      </c>
      <c r="G41" s="11">
        <v>1.5</v>
      </c>
      <c r="H41" s="111"/>
      <c r="I41" s="61"/>
    </row>
    <row r="42" ht="22.5" spans="1:9">
      <c r="A42" s="112"/>
      <c r="B42" s="8" t="s">
        <v>301</v>
      </c>
      <c r="C42" s="13" t="s">
        <v>302</v>
      </c>
      <c r="D42" s="8" t="s">
        <v>69</v>
      </c>
      <c r="E42" s="10" t="s">
        <v>303</v>
      </c>
      <c r="F42" s="10" t="s">
        <v>304</v>
      </c>
      <c r="G42" s="11">
        <v>1</v>
      </c>
      <c r="H42" s="111"/>
      <c r="I42" s="61"/>
    </row>
    <row r="43" ht="24" spans="1:9">
      <c r="A43" s="112"/>
      <c r="B43" s="8"/>
      <c r="C43" s="13" t="s">
        <v>305</v>
      </c>
      <c r="D43" s="8" t="s">
        <v>69</v>
      </c>
      <c r="E43" s="10" t="s">
        <v>306</v>
      </c>
      <c r="F43" s="10" t="s">
        <v>307</v>
      </c>
      <c r="G43" s="11">
        <v>1</v>
      </c>
      <c r="H43" s="111"/>
      <c r="I43" s="61"/>
    </row>
    <row r="44" spans="1:9">
      <c r="A44" s="21" t="s">
        <v>98</v>
      </c>
      <c r="B44" s="80"/>
      <c r="C44" s="21" t="s">
        <v>308</v>
      </c>
      <c r="D44" s="22"/>
      <c r="E44" s="22"/>
      <c r="F44" s="80"/>
      <c r="G44" s="103">
        <f>SUM(G3:G43)</f>
        <v>54.5</v>
      </c>
      <c r="H44" s="81"/>
      <c r="I44" s="29" t="s">
        <v>100</v>
      </c>
    </row>
    <row r="45" spans="1:9">
      <c r="A45" s="25"/>
      <c r="B45" s="82"/>
      <c r="C45" s="25"/>
      <c r="D45" s="26"/>
      <c r="E45" s="26"/>
      <c r="F45" s="82"/>
      <c r="G45" s="103"/>
      <c r="H45" s="81"/>
      <c r="I45" s="29"/>
    </row>
  </sheetData>
  <mergeCells count="18">
    <mergeCell ref="A1:I1"/>
    <mergeCell ref="A3:A22"/>
    <mergeCell ref="B4:B6"/>
    <mergeCell ref="B11:B12"/>
    <mergeCell ref="B16:B17"/>
    <mergeCell ref="B20:B21"/>
    <mergeCell ref="B24:B25"/>
    <mergeCell ref="B26:B27"/>
    <mergeCell ref="B28:B32"/>
    <mergeCell ref="B34:B36"/>
    <mergeCell ref="B37:B38"/>
    <mergeCell ref="B39:B41"/>
    <mergeCell ref="B42:B43"/>
    <mergeCell ref="G44:G45"/>
    <mergeCell ref="H44:H45"/>
    <mergeCell ref="I44:I45"/>
    <mergeCell ref="A44:B45"/>
    <mergeCell ref="C44:F45"/>
  </mergeCells>
  <pageMargins left="0.700694444444445" right="0.700694444444445" top="1.10138888888889" bottom="0.747916666666667" header="0.297916666666667" footer="0.297916666666667"/>
  <pageSetup paperSize="9" orientation="landscape" horizontalDpi="600" verticalDpi="300"/>
  <headerFooter alignWithMargins="0">
    <oddHeader>&amp;L&amp;"宋体"&amp;G</oddHeader>
    <oddFooter>&amp;C&amp;"宋体"表（3）第 &amp;P 页，共 &amp;N 页&amp;R&amp;"宋体"&amp;8共享服务中心、直营中心、连锁中心2015.10制定</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workbookViewId="0">
      <selection activeCell="A3" sqref="A3:A16"/>
    </sheetView>
  </sheetViews>
  <sheetFormatPr defaultColWidth="9" defaultRowHeight="13.5"/>
  <cols>
    <col min="6" max="6" width="38.875" customWidth="1"/>
    <col min="9" max="9" width="23.25" customWidth="1"/>
  </cols>
  <sheetData>
    <row r="1" ht="54" customHeight="1" spans="1:9">
      <c r="A1" s="1" t="s">
        <v>309</v>
      </c>
      <c r="B1" s="2"/>
      <c r="C1" s="2"/>
      <c r="D1" s="2"/>
      <c r="E1" s="2"/>
      <c r="F1" s="2"/>
      <c r="G1" s="2"/>
      <c r="H1" s="2"/>
      <c r="I1" s="2"/>
    </row>
    <row r="2" ht="15" spans="1:9">
      <c r="A2" s="86" t="s">
        <v>1</v>
      </c>
      <c r="B2" s="87" t="s">
        <v>2</v>
      </c>
      <c r="C2" s="87" t="s">
        <v>3</v>
      </c>
      <c r="D2" s="67" t="s">
        <v>4</v>
      </c>
      <c r="E2" s="88" t="s">
        <v>5</v>
      </c>
      <c r="F2" s="67" t="s">
        <v>6</v>
      </c>
      <c r="G2" s="67" t="s">
        <v>7</v>
      </c>
      <c r="H2" s="67" t="s">
        <v>8</v>
      </c>
      <c r="I2" s="67" t="s">
        <v>9</v>
      </c>
    </row>
    <row r="3" ht="24" spans="1:9">
      <c r="A3" s="7" t="s">
        <v>310</v>
      </c>
      <c r="B3" s="49" t="s">
        <v>311</v>
      </c>
      <c r="C3" s="13" t="s">
        <v>312</v>
      </c>
      <c r="D3" s="89" t="s">
        <v>18</v>
      </c>
      <c r="E3" s="10" t="s">
        <v>213</v>
      </c>
      <c r="F3" s="10" t="s">
        <v>313</v>
      </c>
      <c r="G3" s="11">
        <v>0.5</v>
      </c>
      <c r="H3" s="61"/>
      <c r="I3" s="61"/>
    </row>
    <row r="4" ht="24" spans="1:9">
      <c r="A4" s="12"/>
      <c r="B4" s="13" t="s">
        <v>206</v>
      </c>
      <c r="C4" s="13" t="s">
        <v>314</v>
      </c>
      <c r="D4" s="89" t="s">
        <v>18</v>
      </c>
      <c r="E4" s="10" t="s">
        <v>315</v>
      </c>
      <c r="F4" s="10" t="s">
        <v>316</v>
      </c>
      <c r="G4" s="11">
        <v>1</v>
      </c>
      <c r="H4" s="61"/>
      <c r="I4" s="61"/>
    </row>
    <row r="5" ht="48" spans="1:9">
      <c r="A5" s="12"/>
      <c r="B5" s="49" t="s">
        <v>311</v>
      </c>
      <c r="C5" s="13" t="s">
        <v>317</v>
      </c>
      <c r="D5" s="89" t="s">
        <v>18</v>
      </c>
      <c r="E5" s="10" t="s">
        <v>318</v>
      </c>
      <c r="F5" s="10" t="s">
        <v>319</v>
      </c>
      <c r="G5" s="11">
        <v>0.5</v>
      </c>
      <c r="H5" s="61"/>
      <c r="I5" s="61"/>
    </row>
    <row r="6" ht="24" spans="1:9">
      <c r="A6" s="12"/>
      <c r="B6" s="13" t="s">
        <v>206</v>
      </c>
      <c r="C6" s="13" t="s">
        <v>320</v>
      </c>
      <c r="D6" s="89" t="s">
        <v>18</v>
      </c>
      <c r="E6" s="10" t="s">
        <v>321</v>
      </c>
      <c r="F6" s="10" t="s">
        <v>322</v>
      </c>
      <c r="G6" s="11">
        <v>1</v>
      </c>
      <c r="H6" s="61"/>
      <c r="I6" s="61"/>
    </row>
    <row r="7" ht="36" spans="1:9">
      <c r="A7" s="12"/>
      <c r="B7" s="90" t="s">
        <v>311</v>
      </c>
      <c r="C7" s="13" t="s">
        <v>323</v>
      </c>
      <c r="D7" s="89" t="s">
        <v>18</v>
      </c>
      <c r="E7" s="10" t="s">
        <v>324</v>
      </c>
      <c r="F7" s="10" t="s">
        <v>325</v>
      </c>
      <c r="G7" s="11">
        <v>0.5</v>
      </c>
      <c r="H7" s="61"/>
      <c r="I7" s="61"/>
    </row>
    <row r="8" ht="24" spans="1:9">
      <c r="A8" s="12"/>
      <c r="B8" s="90"/>
      <c r="C8" s="13" t="s">
        <v>326</v>
      </c>
      <c r="D8" s="89" t="s">
        <v>18</v>
      </c>
      <c r="E8" s="10" t="s">
        <v>327</v>
      </c>
      <c r="F8" s="10" t="s">
        <v>328</v>
      </c>
      <c r="G8" s="11">
        <v>0.5</v>
      </c>
      <c r="H8" s="61"/>
      <c r="I8" s="61"/>
    </row>
    <row r="9" ht="14.25" spans="1:9">
      <c r="A9" s="12"/>
      <c r="B9" s="49"/>
      <c r="C9" s="13" t="s">
        <v>329</v>
      </c>
      <c r="D9" s="89" t="s">
        <v>18</v>
      </c>
      <c r="E9" s="10" t="s">
        <v>330</v>
      </c>
      <c r="F9" s="10" t="s">
        <v>331</v>
      </c>
      <c r="G9" s="11">
        <v>0.5</v>
      </c>
      <c r="H9" s="61"/>
      <c r="I9" s="61"/>
    </row>
    <row r="10" ht="14.25" spans="1:9">
      <c r="A10" s="12"/>
      <c r="B10" s="41" t="s">
        <v>206</v>
      </c>
      <c r="C10" s="13" t="s">
        <v>332</v>
      </c>
      <c r="D10" s="43" t="s">
        <v>18</v>
      </c>
      <c r="E10" s="20" t="s">
        <v>333</v>
      </c>
      <c r="F10" s="20" t="s">
        <v>334</v>
      </c>
      <c r="G10" s="91">
        <v>1</v>
      </c>
      <c r="H10" s="92"/>
      <c r="I10" s="61"/>
    </row>
    <row r="11" ht="14.25" spans="1:9">
      <c r="A11" s="12"/>
      <c r="B11" s="90"/>
      <c r="C11" s="41" t="s">
        <v>335</v>
      </c>
      <c r="D11" s="93" t="s">
        <v>18</v>
      </c>
      <c r="E11" s="20" t="s">
        <v>89</v>
      </c>
      <c r="F11" s="20" t="s">
        <v>336</v>
      </c>
      <c r="G11" s="91">
        <v>1</v>
      </c>
      <c r="H11" s="94"/>
      <c r="I11" s="61"/>
    </row>
    <row r="12" ht="14.25" spans="1:9">
      <c r="A12" s="12"/>
      <c r="B12" s="95" t="s">
        <v>337</v>
      </c>
      <c r="C12" s="8" t="s">
        <v>338</v>
      </c>
      <c r="D12" s="8" t="s">
        <v>69</v>
      </c>
      <c r="E12" s="10" t="s">
        <v>339</v>
      </c>
      <c r="F12" s="10" t="s">
        <v>340</v>
      </c>
      <c r="G12" s="11">
        <v>1.5</v>
      </c>
      <c r="H12" s="96"/>
      <c r="I12" s="61"/>
    </row>
    <row r="13" ht="24" spans="1:9">
      <c r="A13" s="12"/>
      <c r="B13" s="97"/>
      <c r="C13" s="8" t="s">
        <v>341</v>
      </c>
      <c r="D13" s="8" t="s">
        <v>69</v>
      </c>
      <c r="E13" s="10" t="s">
        <v>342</v>
      </c>
      <c r="F13" s="10" t="s">
        <v>343</v>
      </c>
      <c r="G13" s="11">
        <v>2</v>
      </c>
      <c r="H13" s="96"/>
      <c r="I13" s="61"/>
    </row>
    <row r="14" ht="14.25" spans="1:9">
      <c r="A14" s="12"/>
      <c r="B14" s="97"/>
      <c r="C14" s="8" t="s">
        <v>344</v>
      </c>
      <c r="D14" s="8" t="s">
        <v>69</v>
      </c>
      <c r="E14" s="10" t="s">
        <v>345</v>
      </c>
      <c r="F14" s="10" t="s">
        <v>346</v>
      </c>
      <c r="G14" s="11">
        <v>1</v>
      </c>
      <c r="H14" s="96"/>
      <c r="I14" s="61"/>
    </row>
    <row r="15" ht="24" spans="1:9">
      <c r="A15" s="12"/>
      <c r="B15" s="97"/>
      <c r="C15" s="8" t="s">
        <v>347</v>
      </c>
      <c r="D15" s="8" t="s">
        <v>69</v>
      </c>
      <c r="E15" s="10" t="s">
        <v>348</v>
      </c>
      <c r="F15" s="10" t="s">
        <v>349</v>
      </c>
      <c r="G15" s="11">
        <v>2</v>
      </c>
      <c r="H15" s="96"/>
      <c r="I15" s="61"/>
    </row>
    <row r="16" ht="14.25" spans="1:9">
      <c r="A16" s="12"/>
      <c r="B16" s="97"/>
      <c r="C16" s="19" t="s">
        <v>350</v>
      </c>
      <c r="D16" s="19" t="s">
        <v>69</v>
      </c>
      <c r="E16" s="20" t="s">
        <v>351</v>
      </c>
      <c r="F16" s="20" t="s">
        <v>352</v>
      </c>
      <c r="G16" s="91">
        <v>1</v>
      </c>
      <c r="H16" s="98"/>
      <c r="I16" s="79"/>
    </row>
    <row r="17" spans="1:9">
      <c r="A17" s="23" t="s">
        <v>98</v>
      </c>
      <c r="B17" s="23"/>
      <c r="C17" s="23" t="s">
        <v>353</v>
      </c>
      <c r="D17" s="23"/>
      <c r="E17" s="23"/>
      <c r="F17" s="23"/>
      <c r="G17" s="23">
        <f>SUM(G3:G16)</f>
        <v>14</v>
      </c>
      <c r="H17" s="99"/>
      <c r="I17" s="23" t="s">
        <v>100</v>
      </c>
    </row>
    <row r="18" spans="1:9">
      <c r="A18" s="23"/>
      <c r="B18" s="23"/>
      <c r="C18" s="23"/>
      <c r="D18" s="23"/>
      <c r="E18" s="23"/>
      <c r="F18" s="23"/>
      <c r="G18" s="23"/>
      <c r="H18" s="100"/>
      <c r="I18" s="23"/>
    </row>
    <row r="19" ht="36" customHeight="1"/>
    <row r="20" ht="15" spans="1:9">
      <c r="A20" s="101" t="s">
        <v>1</v>
      </c>
      <c r="B20" s="87" t="s">
        <v>2</v>
      </c>
      <c r="C20" s="87" t="s">
        <v>3</v>
      </c>
      <c r="D20" s="67" t="s">
        <v>4</v>
      </c>
      <c r="E20" s="88" t="s">
        <v>5</v>
      </c>
      <c r="F20" s="67" t="s">
        <v>6</v>
      </c>
      <c r="G20" s="67" t="s">
        <v>7</v>
      </c>
      <c r="H20" s="67" t="s">
        <v>8</v>
      </c>
      <c r="I20" s="67" t="s">
        <v>9</v>
      </c>
    </row>
    <row r="21" ht="14.25" spans="1:9">
      <c r="A21" s="7" t="s">
        <v>354</v>
      </c>
      <c r="B21" s="90" t="s">
        <v>355</v>
      </c>
      <c r="C21" s="49" t="s">
        <v>356</v>
      </c>
      <c r="D21" s="36" t="s">
        <v>18</v>
      </c>
      <c r="E21" s="37" t="s">
        <v>213</v>
      </c>
      <c r="F21" s="37" t="s">
        <v>357</v>
      </c>
      <c r="G21" s="102">
        <v>0.5</v>
      </c>
      <c r="H21" s="70"/>
      <c r="I21" s="70"/>
    </row>
    <row r="22" ht="24" spans="1:9">
      <c r="A22" s="12"/>
      <c r="B22" s="90"/>
      <c r="C22" s="13" t="s">
        <v>358</v>
      </c>
      <c r="D22" s="9" t="s">
        <v>18</v>
      </c>
      <c r="E22" s="10" t="s">
        <v>204</v>
      </c>
      <c r="F22" s="10" t="s">
        <v>205</v>
      </c>
      <c r="G22" s="11">
        <v>0.5</v>
      </c>
      <c r="H22" s="61"/>
      <c r="I22" s="61"/>
    </row>
    <row r="23" ht="14.25" spans="1:9">
      <c r="A23" s="12"/>
      <c r="B23" s="49"/>
      <c r="C23" s="41" t="s">
        <v>359</v>
      </c>
      <c r="D23" s="93" t="s">
        <v>18</v>
      </c>
      <c r="E23" s="20" t="s">
        <v>360</v>
      </c>
      <c r="F23" s="20" t="s">
        <v>361</v>
      </c>
      <c r="G23" s="91">
        <v>0.5</v>
      </c>
      <c r="H23" s="79"/>
      <c r="I23" s="79"/>
    </row>
    <row r="24" ht="24" spans="1:9">
      <c r="A24" s="12"/>
      <c r="B24" s="41" t="s">
        <v>362</v>
      </c>
      <c r="C24" s="13" t="s">
        <v>363</v>
      </c>
      <c r="D24" s="9" t="s">
        <v>13</v>
      </c>
      <c r="E24" s="10" t="s">
        <v>364</v>
      </c>
      <c r="F24" s="10" t="s">
        <v>365</v>
      </c>
      <c r="G24" s="11">
        <v>1</v>
      </c>
      <c r="H24" s="61"/>
      <c r="I24" s="61"/>
    </row>
    <row r="25" ht="24" spans="1:9">
      <c r="A25" s="12"/>
      <c r="B25" s="90"/>
      <c r="C25" s="13" t="s">
        <v>366</v>
      </c>
      <c r="D25" s="9" t="s">
        <v>13</v>
      </c>
      <c r="E25" s="10" t="s">
        <v>367</v>
      </c>
      <c r="F25" s="10" t="s">
        <v>368</v>
      </c>
      <c r="G25" s="11">
        <v>1</v>
      </c>
      <c r="H25" s="61"/>
      <c r="I25" s="61"/>
    </row>
    <row r="26" ht="24" spans="1:9">
      <c r="A26" s="12"/>
      <c r="B26" s="90"/>
      <c r="C26" s="13" t="s">
        <v>369</v>
      </c>
      <c r="D26" s="9" t="s">
        <v>13</v>
      </c>
      <c r="E26" s="10" t="s">
        <v>370</v>
      </c>
      <c r="F26" s="10" t="s">
        <v>371</v>
      </c>
      <c r="G26" s="11">
        <v>1</v>
      </c>
      <c r="H26" s="61"/>
      <c r="I26" s="61"/>
    </row>
    <row r="27" ht="24" spans="1:9">
      <c r="A27" s="12"/>
      <c r="B27" s="90"/>
      <c r="C27" s="13" t="s">
        <v>372</v>
      </c>
      <c r="D27" s="9" t="s">
        <v>13</v>
      </c>
      <c r="E27" s="10" t="s">
        <v>373</v>
      </c>
      <c r="F27" s="10" t="s">
        <v>374</v>
      </c>
      <c r="G27" s="11">
        <v>1</v>
      </c>
      <c r="H27" s="61"/>
      <c r="I27" s="61"/>
    </row>
    <row r="28" ht="24" spans="1:9">
      <c r="A28" s="12"/>
      <c r="B28" s="90"/>
      <c r="C28" s="13" t="s">
        <v>375</v>
      </c>
      <c r="D28" s="9" t="s">
        <v>13</v>
      </c>
      <c r="E28" s="10" t="s">
        <v>376</v>
      </c>
      <c r="F28" s="10" t="s">
        <v>377</v>
      </c>
      <c r="G28" s="11">
        <v>1</v>
      </c>
      <c r="H28" s="61"/>
      <c r="I28" s="61"/>
    </row>
    <row r="29" ht="14.25" spans="1:9">
      <c r="A29" s="12"/>
      <c r="B29" s="90"/>
      <c r="C29" s="41" t="s">
        <v>378</v>
      </c>
      <c r="D29" s="93" t="s">
        <v>13</v>
      </c>
      <c r="E29" s="20" t="s">
        <v>379</v>
      </c>
      <c r="F29" s="20" t="s">
        <v>380</v>
      </c>
      <c r="G29" s="11">
        <v>1</v>
      </c>
      <c r="H29" s="61"/>
      <c r="I29" s="61"/>
    </row>
    <row r="30" ht="24" spans="1:9">
      <c r="A30" s="12"/>
      <c r="B30" s="8" t="s">
        <v>206</v>
      </c>
      <c r="C30" s="41" t="s">
        <v>381</v>
      </c>
      <c r="D30" s="93" t="s">
        <v>18</v>
      </c>
      <c r="E30" s="20" t="s">
        <v>382</v>
      </c>
      <c r="F30" s="20" t="s">
        <v>383</v>
      </c>
      <c r="G30" s="46">
        <v>1</v>
      </c>
      <c r="H30" s="94"/>
      <c r="I30" s="61"/>
    </row>
    <row r="31" ht="24" spans="1:9">
      <c r="A31" s="12"/>
      <c r="B31" s="8" t="s">
        <v>384</v>
      </c>
      <c r="C31" s="8" t="s">
        <v>385</v>
      </c>
      <c r="D31" s="8" t="s">
        <v>69</v>
      </c>
      <c r="E31" s="10" t="s">
        <v>386</v>
      </c>
      <c r="F31" s="10" t="s">
        <v>387</v>
      </c>
      <c r="G31" s="11">
        <v>1.5</v>
      </c>
      <c r="H31" s="98"/>
      <c r="I31" s="61"/>
    </row>
    <row r="32" ht="14.25" spans="1:9">
      <c r="A32" s="12"/>
      <c r="B32" s="8"/>
      <c r="C32" s="8" t="s">
        <v>388</v>
      </c>
      <c r="D32" s="8" t="s">
        <v>69</v>
      </c>
      <c r="E32" s="10" t="s">
        <v>389</v>
      </c>
      <c r="F32" s="10" t="s">
        <v>390</v>
      </c>
      <c r="G32" s="11">
        <v>2</v>
      </c>
      <c r="H32" s="98"/>
      <c r="I32" s="61"/>
    </row>
    <row r="33" ht="24" spans="1:9">
      <c r="A33" s="12"/>
      <c r="B33" s="8"/>
      <c r="C33" s="8" t="s">
        <v>391</v>
      </c>
      <c r="D33" s="8" t="s">
        <v>69</v>
      </c>
      <c r="E33" s="10" t="s">
        <v>392</v>
      </c>
      <c r="F33" s="10" t="s">
        <v>393</v>
      </c>
      <c r="G33" s="11">
        <v>2</v>
      </c>
      <c r="H33" s="98"/>
      <c r="I33" s="61"/>
    </row>
    <row r="34" ht="36" spans="1:9">
      <c r="A34" s="12"/>
      <c r="B34" s="8"/>
      <c r="C34" s="8" t="s">
        <v>394</v>
      </c>
      <c r="D34" s="8" t="s">
        <v>69</v>
      </c>
      <c r="E34" s="10" t="s">
        <v>395</v>
      </c>
      <c r="F34" s="10" t="s">
        <v>396</v>
      </c>
      <c r="G34" s="11">
        <v>2</v>
      </c>
      <c r="H34" s="98"/>
      <c r="I34" s="61"/>
    </row>
    <row r="35" ht="14.25" spans="1:9">
      <c r="A35" s="12"/>
      <c r="B35" s="19"/>
      <c r="C35" s="19" t="s">
        <v>397</v>
      </c>
      <c r="D35" s="19" t="s">
        <v>69</v>
      </c>
      <c r="E35" s="20" t="s">
        <v>398</v>
      </c>
      <c r="F35" s="20" t="s">
        <v>399</v>
      </c>
      <c r="G35" s="11">
        <v>2</v>
      </c>
      <c r="H35" s="98"/>
      <c r="I35" s="61"/>
    </row>
    <row r="36" spans="1:9">
      <c r="A36" s="21" t="s">
        <v>98</v>
      </c>
      <c r="B36" s="80"/>
      <c r="C36" s="21" t="s">
        <v>400</v>
      </c>
      <c r="D36" s="22"/>
      <c r="E36" s="22"/>
      <c r="F36" s="80"/>
      <c r="G36" s="103">
        <f>SUM(G21:G35)</f>
        <v>18</v>
      </c>
      <c r="H36" s="104"/>
      <c r="I36" s="29" t="s">
        <v>100</v>
      </c>
    </row>
    <row r="37" spans="1:9">
      <c r="A37" s="25"/>
      <c r="B37" s="82"/>
      <c r="C37" s="25"/>
      <c r="D37" s="26"/>
      <c r="E37" s="26"/>
      <c r="F37" s="82"/>
      <c r="G37" s="103"/>
      <c r="H37" s="104"/>
      <c r="I37" s="29"/>
    </row>
  </sheetData>
  <mergeCells count="19">
    <mergeCell ref="A1:I1"/>
    <mergeCell ref="A3:A16"/>
    <mergeCell ref="A21:A35"/>
    <mergeCell ref="B7:B9"/>
    <mergeCell ref="B10:B11"/>
    <mergeCell ref="B12:B16"/>
    <mergeCell ref="B21:B23"/>
    <mergeCell ref="B24:B29"/>
    <mergeCell ref="B31:B35"/>
    <mergeCell ref="G17:G18"/>
    <mergeCell ref="G36:G37"/>
    <mergeCell ref="H17:H18"/>
    <mergeCell ref="H36:H37"/>
    <mergeCell ref="I17:I18"/>
    <mergeCell ref="I36:I37"/>
    <mergeCell ref="A36:B37"/>
    <mergeCell ref="C36:F37"/>
    <mergeCell ref="A17:B18"/>
    <mergeCell ref="C17:F18"/>
  </mergeCells>
  <pageMargins left="0.751388888888889" right="0.751388888888889" top="0.94375" bottom="0.707638888888889" header="0.511805555555556" footer="0.511805555555556"/>
  <pageSetup paperSize="9" orientation="landscape" horizontalDpi="600"/>
  <headerFooter>
    <oddHeader>&amp;L&amp;"宋体"&amp;G</oddHeader>
    <oddFooter>&amp;C&amp;"宋体"表（4）第 &amp;P 页，共 &amp;N 页&amp;R&amp;"宋体"&amp;8共享服务中心、直营中心、连锁中心2015.10制定</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6"/>
  <sheetViews>
    <sheetView view="pageBreakPreview" zoomScaleNormal="100" zoomScaleSheetLayoutView="100" topLeftCell="A13" workbookViewId="0">
      <selection activeCell="D2" sqref="A$1:I$1048576"/>
    </sheetView>
  </sheetViews>
  <sheetFormatPr defaultColWidth="9" defaultRowHeight="13.5"/>
  <cols>
    <col min="1" max="1" width="8.625" customWidth="1"/>
    <col min="2" max="2" width="12.375" customWidth="1"/>
    <col min="6" max="6" width="39.375" customWidth="1"/>
    <col min="9" max="9" width="26.5" customWidth="1"/>
  </cols>
  <sheetData>
    <row r="1" ht="54" customHeight="1" spans="1:9">
      <c r="A1" s="1" t="s">
        <v>401</v>
      </c>
      <c r="B1" s="2"/>
      <c r="C1" s="2"/>
      <c r="D1" s="2"/>
      <c r="E1" s="2"/>
      <c r="F1" s="2"/>
      <c r="G1" s="2"/>
      <c r="H1" s="2"/>
      <c r="I1" s="2"/>
    </row>
    <row r="2" ht="15" spans="1:9">
      <c r="A2" s="63" t="s">
        <v>1</v>
      </c>
      <c r="B2" s="64" t="s">
        <v>2</v>
      </c>
      <c r="C2" s="65" t="s">
        <v>3</v>
      </c>
      <c r="D2" s="64" t="s">
        <v>4</v>
      </c>
      <c r="E2" s="66" t="s">
        <v>5</v>
      </c>
      <c r="F2" s="64" t="s">
        <v>6</v>
      </c>
      <c r="G2" s="67" t="s">
        <v>7</v>
      </c>
      <c r="H2" s="67" t="s">
        <v>8</v>
      </c>
      <c r="I2" s="67" t="s">
        <v>9</v>
      </c>
    </row>
    <row r="3" ht="14.25" spans="1:9">
      <c r="A3" s="68" t="s">
        <v>402</v>
      </c>
      <c r="B3" s="69" t="s">
        <v>403</v>
      </c>
      <c r="C3" s="8" t="s">
        <v>404</v>
      </c>
      <c r="D3" s="9" t="s">
        <v>18</v>
      </c>
      <c r="E3" s="10" t="s">
        <v>36</v>
      </c>
      <c r="F3" s="10" t="s">
        <v>37</v>
      </c>
      <c r="G3" s="38">
        <v>1</v>
      </c>
      <c r="H3" s="70"/>
      <c r="I3" s="70"/>
    </row>
    <row r="4" ht="14.25" spans="1:9">
      <c r="A4" s="71"/>
      <c r="B4" s="47"/>
      <c r="C4" s="35" t="s">
        <v>405</v>
      </c>
      <c r="D4" s="36" t="s">
        <v>18</v>
      </c>
      <c r="E4" s="37" t="s">
        <v>406</v>
      </c>
      <c r="F4" s="37" t="s">
        <v>407</v>
      </c>
      <c r="G4" s="11">
        <v>1</v>
      </c>
      <c r="H4" s="61"/>
      <c r="I4" s="61"/>
    </row>
    <row r="5" ht="24" spans="1:9">
      <c r="A5" s="71"/>
      <c r="B5" s="47"/>
      <c r="C5" s="8" t="s">
        <v>408</v>
      </c>
      <c r="D5" s="9" t="s">
        <v>18</v>
      </c>
      <c r="E5" s="10" t="s">
        <v>409</v>
      </c>
      <c r="F5" s="10" t="s">
        <v>410</v>
      </c>
      <c r="G5" s="11">
        <v>1</v>
      </c>
      <c r="H5" s="61"/>
      <c r="I5" s="61"/>
    </row>
    <row r="6" ht="14.25" spans="1:9">
      <c r="A6" s="71"/>
      <c r="B6" s="47"/>
      <c r="C6" s="8" t="s">
        <v>411</v>
      </c>
      <c r="D6" s="9" t="s">
        <v>18</v>
      </c>
      <c r="E6" s="10" t="s">
        <v>213</v>
      </c>
      <c r="F6" s="10" t="s">
        <v>412</v>
      </c>
      <c r="G6" s="11">
        <v>0.5</v>
      </c>
      <c r="H6" s="61"/>
      <c r="I6" s="61"/>
    </row>
    <row r="7" ht="24" spans="1:9">
      <c r="A7" s="71"/>
      <c r="B7" s="8" t="s">
        <v>413</v>
      </c>
      <c r="C7" s="8" t="s">
        <v>414</v>
      </c>
      <c r="D7" s="8" t="s">
        <v>415</v>
      </c>
      <c r="E7" s="10" t="s">
        <v>416</v>
      </c>
      <c r="F7" s="10" t="s">
        <v>417</v>
      </c>
      <c r="G7" s="11">
        <v>2</v>
      </c>
      <c r="H7" s="61"/>
      <c r="I7" s="61"/>
    </row>
    <row r="8" ht="14.25" spans="1:9">
      <c r="A8" s="71"/>
      <c r="B8" s="8"/>
      <c r="C8" s="8" t="s">
        <v>418</v>
      </c>
      <c r="D8" s="8" t="s">
        <v>415</v>
      </c>
      <c r="E8" s="10" t="s">
        <v>419</v>
      </c>
      <c r="F8" s="10" t="s">
        <v>420</v>
      </c>
      <c r="G8" s="11">
        <v>3</v>
      </c>
      <c r="H8" s="61"/>
      <c r="I8" s="61"/>
    </row>
    <row r="9" ht="24" spans="1:9">
      <c r="A9" s="71"/>
      <c r="B9" s="8"/>
      <c r="C9" s="8" t="s">
        <v>421</v>
      </c>
      <c r="D9" s="8" t="s">
        <v>415</v>
      </c>
      <c r="E9" s="10" t="s">
        <v>422</v>
      </c>
      <c r="F9" s="10" t="s">
        <v>423</v>
      </c>
      <c r="G9" s="11">
        <v>2</v>
      </c>
      <c r="H9" s="61"/>
      <c r="I9" s="61"/>
    </row>
    <row r="10" ht="24" spans="1:9">
      <c r="A10" s="71"/>
      <c r="B10" s="8"/>
      <c r="C10" s="8" t="s">
        <v>424</v>
      </c>
      <c r="D10" s="8" t="s">
        <v>415</v>
      </c>
      <c r="E10" s="10" t="s">
        <v>425</v>
      </c>
      <c r="F10" s="10" t="s">
        <v>426</v>
      </c>
      <c r="G10" s="11">
        <v>5</v>
      </c>
      <c r="H10" s="61"/>
      <c r="I10" s="61"/>
    </row>
    <row r="11" ht="14.25" spans="1:9">
      <c r="A11" s="71"/>
      <c r="B11" s="8"/>
      <c r="C11" s="8" t="s">
        <v>427</v>
      </c>
      <c r="D11" s="8" t="s">
        <v>415</v>
      </c>
      <c r="E11" s="10" t="s">
        <v>428</v>
      </c>
      <c r="F11" s="72" t="s">
        <v>429</v>
      </c>
      <c r="G11" s="11">
        <v>5</v>
      </c>
      <c r="H11" s="61"/>
      <c r="I11" s="61"/>
    </row>
    <row r="12" ht="14.25" spans="1:9">
      <c r="A12" s="71"/>
      <c r="B12" s="8"/>
      <c r="C12" s="8" t="s">
        <v>430</v>
      </c>
      <c r="D12" s="8" t="s">
        <v>415</v>
      </c>
      <c r="E12" s="10" t="s">
        <v>431</v>
      </c>
      <c r="F12" s="10" t="s">
        <v>432</v>
      </c>
      <c r="G12" s="11">
        <v>1.5</v>
      </c>
      <c r="H12" s="61"/>
      <c r="I12" s="61"/>
    </row>
    <row r="13" ht="14.25" spans="1:9">
      <c r="A13" s="71"/>
      <c r="B13" s="8"/>
      <c r="C13" s="8" t="s">
        <v>433</v>
      </c>
      <c r="D13" s="8" t="s">
        <v>415</v>
      </c>
      <c r="E13" s="10" t="s">
        <v>434</v>
      </c>
      <c r="F13" s="10" t="s">
        <v>435</v>
      </c>
      <c r="G13" s="11">
        <v>1.5</v>
      </c>
      <c r="H13" s="61"/>
      <c r="I13" s="61"/>
    </row>
    <row r="14" ht="24" spans="1:9">
      <c r="A14" s="71"/>
      <c r="B14" s="8"/>
      <c r="C14" s="8" t="s">
        <v>436</v>
      </c>
      <c r="D14" s="8" t="s">
        <v>415</v>
      </c>
      <c r="E14" s="10" t="s">
        <v>437</v>
      </c>
      <c r="F14" s="10" t="s">
        <v>438</v>
      </c>
      <c r="G14" s="11">
        <v>1.5</v>
      </c>
      <c r="H14" s="61"/>
      <c r="I14" s="61"/>
    </row>
    <row r="15" ht="24" spans="1:9">
      <c r="A15" s="71"/>
      <c r="B15" s="8" t="s">
        <v>439</v>
      </c>
      <c r="C15" s="8" t="s">
        <v>440</v>
      </c>
      <c r="D15" s="13" t="s">
        <v>415</v>
      </c>
      <c r="E15" s="72" t="s">
        <v>441</v>
      </c>
      <c r="F15" s="10" t="s">
        <v>442</v>
      </c>
      <c r="G15" s="11">
        <v>1</v>
      </c>
      <c r="H15" s="61"/>
      <c r="I15" s="61"/>
    </row>
    <row r="16" ht="24" spans="1:9">
      <c r="A16" s="71"/>
      <c r="B16" s="8" t="s">
        <v>443</v>
      </c>
      <c r="C16" s="8" t="s">
        <v>444</v>
      </c>
      <c r="D16" s="13" t="s">
        <v>415</v>
      </c>
      <c r="E16" s="73" t="s">
        <v>445</v>
      </c>
      <c r="F16" s="10" t="s">
        <v>446</v>
      </c>
      <c r="G16" s="74">
        <v>1.5</v>
      </c>
      <c r="H16" s="61"/>
      <c r="I16" s="61"/>
    </row>
    <row r="17" ht="24" spans="1:9">
      <c r="A17" s="71"/>
      <c r="B17" s="8"/>
      <c r="C17" s="8" t="s">
        <v>447</v>
      </c>
      <c r="D17" s="13" t="s">
        <v>415</v>
      </c>
      <c r="E17" s="75" t="s">
        <v>448</v>
      </c>
      <c r="F17" s="10" t="s">
        <v>449</v>
      </c>
      <c r="G17" s="74">
        <v>1.5</v>
      </c>
      <c r="H17" s="61"/>
      <c r="I17" s="61"/>
    </row>
    <row r="18" ht="14.25" spans="1:9">
      <c r="A18" s="71"/>
      <c r="B18" s="8" t="s">
        <v>450</v>
      </c>
      <c r="C18" s="8" t="s">
        <v>451</v>
      </c>
      <c r="D18" s="13" t="s">
        <v>13</v>
      </c>
      <c r="E18" s="73" t="s">
        <v>452</v>
      </c>
      <c r="F18" s="10" t="s">
        <v>453</v>
      </c>
      <c r="G18" s="11">
        <v>1</v>
      </c>
      <c r="H18" s="61"/>
      <c r="I18" s="61"/>
    </row>
    <row r="19" ht="14.25" spans="1:9">
      <c r="A19" s="71"/>
      <c r="B19" s="8"/>
      <c r="C19" s="8" t="s">
        <v>454</v>
      </c>
      <c r="D19" s="13" t="s">
        <v>13</v>
      </c>
      <c r="E19" s="73" t="s">
        <v>455</v>
      </c>
      <c r="F19" s="10" t="s">
        <v>456</v>
      </c>
      <c r="G19" s="11">
        <v>1</v>
      </c>
      <c r="H19" s="61"/>
      <c r="I19" s="61"/>
    </row>
    <row r="20" ht="14.25" spans="1:9">
      <c r="A20" s="71"/>
      <c r="B20" s="8"/>
      <c r="C20" s="8" t="s">
        <v>457</v>
      </c>
      <c r="D20" s="13" t="s">
        <v>13</v>
      </c>
      <c r="E20" s="73" t="s">
        <v>458</v>
      </c>
      <c r="F20" s="10" t="s">
        <v>459</v>
      </c>
      <c r="G20" s="11">
        <v>1</v>
      </c>
      <c r="H20" s="61"/>
      <c r="I20" s="61"/>
    </row>
    <row r="21" ht="36" spans="1:9">
      <c r="A21" s="71"/>
      <c r="B21" s="8"/>
      <c r="C21" s="8" t="s">
        <v>460</v>
      </c>
      <c r="D21" s="13" t="s">
        <v>13</v>
      </c>
      <c r="E21" s="73" t="s">
        <v>461</v>
      </c>
      <c r="F21" s="10" t="s">
        <v>462</v>
      </c>
      <c r="G21" s="11">
        <v>1</v>
      </c>
      <c r="H21" s="61"/>
      <c r="I21" s="61"/>
    </row>
    <row r="22" ht="24" spans="1:9">
      <c r="A22" s="71"/>
      <c r="B22" s="8" t="s">
        <v>463</v>
      </c>
      <c r="C22" s="8" t="s">
        <v>464</v>
      </c>
      <c r="D22" s="13" t="s">
        <v>13</v>
      </c>
      <c r="E22" s="73" t="s">
        <v>465</v>
      </c>
      <c r="F22" s="10" t="s">
        <v>466</v>
      </c>
      <c r="G22" s="74">
        <v>2</v>
      </c>
      <c r="H22" s="61"/>
      <c r="I22" s="61"/>
    </row>
    <row r="23" ht="24" spans="1:9">
      <c r="A23" s="71"/>
      <c r="B23" s="8"/>
      <c r="C23" s="8" t="s">
        <v>467</v>
      </c>
      <c r="D23" s="13" t="s">
        <v>13</v>
      </c>
      <c r="E23" s="73" t="s">
        <v>468</v>
      </c>
      <c r="F23" s="10" t="s">
        <v>469</v>
      </c>
      <c r="G23" s="74">
        <v>2</v>
      </c>
      <c r="H23" s="61"/>
      <c r="I23" s="61"/>
    </row>
    <row r="24" ht="24" spans="1:9">
      <c r="A24" s="71"/>
      <c r="B24" s="8"/>
      <c r="C24" s="8" t="s">
        <v>470</v>
      </c>
      <c r="D24" s="13" t="s">
        <v>13</v>
      </c>
      <c r="E24" s="73" t="s">
        <v>471</v>
      </c>
      <c r="F24" s="10" t="s">
        <v>472</v>
      </c>
      <c r="G24" s="74">
        <v>2</v>
      </c>
      <c r="H24" s="61"/>
      <c r="I24" s="61"/>
    </row>
    <row r="25" ht="24" spans="1:9">
      <c r="A25" s="71"/>
      <c r="B25" s="19" t="s">
        <v>473</v>
      </c>
      <c r="C25" s="8" t="s">
        <v>474</v>
      </c>
      <c r="D25" s="13" t="s">
        <v>18</v>
      </c>
      <c r="E25" s="73" t="s">
        <v>475</v>
      </c>
      <c r="F25" s="10" t="s">
        <v>476</v>
      </c>
      <c r="G25" s="11">
        <v>1</v>
      </c>
      <c r="H25" s="61"/>
      <c r="I25" s="61"/>
    </row>
    <row r="26" ht="14.25" spans="1:9">
      <c r="A26" s="71"/>
      <c r="B26" s="76"/>
      <c r="C26" s="8" t="s">
        <v>477</v>
      </c>
      <c r="D26" s="13" t="s">
        <v>18</v>
      </c>
      <c r="E26" s="73" t="s">
        <v>478</v>
      </c>
      <c r="F26" s="10" t="s">
        <v>479</v>
      </c>
      <c r="G26" s="11">
        <v>1</v>
      </c>
      <c r="H26" s="61"/>
      <c r="I26" s="61"/>
    </row>
    <row r="27" ht="48" spans="1:9">
      <c r="A27" s="71"/>
      <c r="B27" s="76"/>
      <c r="C27" s="8" t="s">
        <v>480</v>
      </c>
      <c r="D27" s="13" t="s">
        <v>18</v>
      </c>
      <c r="E27" s="73" t="s">
        <v>481</v>
      </c>
      <c r="F27" s="10" t="s">
        <v>482</v>
      </c>
      <c r="G27" s="11">
        <v>1</v>
      </c>
      <c r="H27" s="61"/>
      <c r="I27" s="61"/>
    </row>
    <row r="28" ht="36" spans="1:9">
      <c r="A28" s="71"/>
      <c r="B28" s="35"/>
      <c r="C28" s="8" t="s">
        <v>483</v>
      </c>
      <c r="D28" s="13" t="s">
        <v>18</v>
      </c>
      <c r="E28" s="73" t="s">
        <v>484</v>
      </c>
      <c r="F28" s="10" t="s">
        <v>485</v>
      </c>
      <c r="G28" s="11">
        <v>1</v>
      </c>
      <c r="H28" s="61"/>
      <c r="I28" s="61"/>
    </row>
    <row r="29" ht="36" spans="1:9">
      <c r="A29" s="71"/>
      <c r="B29" s="57" t="s">
        <v>486</v>
      </c>
      <c r="C29" s="8" t="s">
        <v>487</v>
      </c>
      <c r="D29" s="13" t="s">
        <v>488</v>
      </c>
      <c r="E29" s="10" t="s">
        <v>489</v>
      </c>
      <c r="F29" s="10" t="s">
        <v>490</v>
      </c>
      <c r="G29" s="11">
        <v>1</v>
      </c>
      <c r="H29" s="61"/>
      <c r="I29" s="79"/>
    </row>
    <row r="30" spans="1:9">
      <c r="A30" s="71"/>
      <c r="B30" s="57" t="s">
        <v>188</v>
      </c>
      <c r="C30" s="8" t="s">
        <v>491</v>
      </c>
      <c r="D30" s="13" t="s">
        <v>69</v>
      </c>
      <c r="E30" s="73" t="s">
        <v>492</v>
      </c>
      <c r="F30" s="10" t="s">
        <v>493</v>
      </c>
      <c r="G30" s="74">
        <v>2</v>
      </c>
      <c r="H30" s="61"/>
      <c r="I30" s="61"/>
    </row>
    <row r="31" ht="24" spans="1:9">
      <c r="A31" s="71"/>
      <c r="B31" s="77"/>
      <c r="C31" s="8" t="s">
        <v>494</v>
      </c>
      <c r="D31" s="13" t="s">
        <v>69</v>
      </c>
      <c r="E31" s="73" t="s">
        <v>495</v>
      </c>
      <c r="F31" s="10" t="s">
        <v>496</v>
      </c>
      <c r="G31" s="74">
        <v>2</v>
      </c>
      <c r="H31" s="61"/>
      <c r="I31" s="79"/>
    </row>
    <row r="32" ht="24" spans="1:9">
      <c r="A32" s="71"/>
      <c r="B32" s="49" t="s">
        <v>497</v>
      </c>
      <c r="C32" s="49" t="s">
        <v>498</v>
      </c>
      <c r="D32" s="13" t="s">
        <v>69</v>
      </c>
      <c r="E32" s="73" t="s">
        <v>499</v>
      </c>
      <c r="F32" s="10" t="s">
        <v>500</v>
      </c>
      <c r="G32" s="74">
        <v>2</v>
      </c>
      <c r="H32" s="61"/>
      <c r="I32" s="84"/>
    </row>
    <row r="33" ht="24" spans="1:9">
      <c r="A33" s="71"/>
      <c r="B33" s="13"/>
      <c r="C33" s="13" t="s">
        <v>501</v>
      </c>
      <c r="D33" s="13" t="s">
        <v>69</v>
      </c>
      <c r="E33" s="73" t="s">
        <v>502</v>
      </c>
      <c r="F33" s="20" t="s">
        <v>503</v>
      </c>
      <c r="G33" s="78">
        <v>2</v>
      </c>
      <c r="H33" s="79"/>
      <c r="I33" s="84"/>
    </row>
    <row r="34" spans="1:9">
      <c r="A34" s="21" t="s">
        <v>98</v>
      </c>
      <c r="B34" s="80"/>
      <c r="C34" s="21" t="s">
        <v>504</v>
      </c>
      <c r="D34" s="22"/>
      <c r="E34" s="22"/>
      <c r="F34" s="80"/>
      <c r="G34" s="23">
        <f>SUM(G3:G33)</f>
        <v>52</v>
      </c>
      <c r="H34" s="81"/>
      <c r="I34" s="85" t="s">
        <v>100</v>
      </c>
    </row>
    <row r="35" spans="1:9">
      <c r="A35" s="25"/>
      <c r="B35" s="82"/>
      <c r="C35" s="25"/>
      <c r="D35" s="26"/>
      <c r="E35" s="26"/>
      <c r="F35" s="82"/>
      <c r="G35" s="23"/>
      <c r="H35" s="81"/>
      <c r="I35" s="85"/>
    </row>
    <row r="36" spans="3:7">
      <c r="C36" s="83"/>
      <c r="D36" s="83"/>
      <c r="E36" s="83"/>
      <c r="F36" s="83"/>
      <c r="G36" s="83"/>
    </row>
    <row r="37" spans="3:7">
      <c r="C37" s="83"/>
      <c r="D37" s="83"/>
      <c r="E37" s="83"/>
      <c r="F37" s="83"/>
      <c r="G37" s="83"/>
    </row>
    <row r="38" spans="3:7">
      <c r="C38" s="83"/>
      <c r="D38" s="83"/>
      <c r="E38" s="83"/>
      <c r="F38" s="83"/>
      <c r="G38" s="83"/>
    </row>
    <row r="46" spans="2:2">
      <c r="B46" t="s">
        <v>505</v>
      </c>
    </row>
  </sheetData>
  <mergeCells count="15">
    <mergeCell ref="A1:I1"/>
    <mergeCell ref="A3:A33"/>
    <mergeCell ref="B3:B6"/>
    <mergeCell ref="B7:B14"/>
    <mergeCell ref="B16:B17"/>
    <mergeCell ref="B18:B21"/>
    <mergeCell ref="B22:B24"/>
    <mergeCell ref="B25:B28"/>
    <mergeCell ref="B30:B31"/>
    <mergeCell ref="B32:B33"/>
    <mergeCell ref="G34:G35"/>
    <mergeCell ref="H34:H35"/>
    <mergeCell ref="I34:I35"/>
    <mergeCell ref="A34:B35"/>
    <mergeCell ref="C34:F35"/>
  </mergeCells>
  <pageMargins left="0.751388888888889" right="0.751388888888889" top="0.707638888888889" bottom="0.55" header="0.196527777777778" footer="0.275"/>
  <pageSetup paperSize="9" orientation="landscape" horizontalDpi="600"/>
  <headerFooter>
    <oddHeader>&amp;L&amp;"宋体"&amp;G</oddHeader>
    <oddFooter>&amp;C&amp;"宋体"表（5）第 &amp;P 页，共 &amp;N 页&amp;R&amp;"宋体"&amp;8共享服务中心、直营中心、连锁中心2015.10制定</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view="pageBreakPreview" zoomScaleNormal="100" zoomScaleSheetLayoutView="100" workbookViewId="0">
      <selection activeCell="A1" sqref="A1:I1"/>
    </sheetView>
  </sheetViews>
  <sheetFormatPr defaultColWidth="9" defaultRowHeight="13.5"/>
  <cols>
    <col min="6" max="6" width="41.875" customWidth="1"/>
    <col min="9" max="9" width="23.625" customWidth="1"/>
  </cols>
  <sheetData>
    <row r="1" ht="45" customHeight="1" spans="1:9">
      <c r="A1" s="1" t="s">
        <v>506</v>
      </c>
      <c r="B1" s="2"/>
      <c r="C1" s="2"/>
      <c r="D1" s="2"/>
      <c r="E1" s="2"/>
      <c r="F1" s="2"/>
      <c r="G1" s="2"/>
      <c r="H1" s="2"/>
      <c r="I1" s="2"/>
    </row>
    <row r="2" ht="16.5" spans="1:9">
      <c r="A2" s="30" t="s">
        <v>1</v>
      </c>
      <c r="B2" s="31" t="s">
        <v>2</v>
      </c>
      <c r="C2" s="27" t="s">
        <v>3</v>
      </c>
      <c r="D2" s="32" t="s">
        <v>4</v>
      </c>
      <c r="E2" s="33" t="s">
        <v>5</v>
      </c>
      <c r="F2" s="27" t="s">
        <v>6</v>
      </c>
      <c r="G2" s="27" t="s">
        <v>7</v>
      </c>
      <c r="H2" s="27" t="s">
        <v>8</v>
      </c>
      <c r="I2" s="27" t="s">
        <v>9</v>
      </c>
    </row>
    <row r="3" ht="24" spans="1:9">
      <c r="A3" s="34" t="s">
        <v>507</v>
      </c>
      <c r="B3" s="8" t="s">
        <v>508</v>
      </c>
      <c r="C3" s="35" t="s">
        <v>509</v>
      </c>
      <c r="D3" s="36" t="s">
        <v>18</v>
      </c>
      <c r="E3" s="37" t="s">
        <v>510</v>
      </c>
      <c r="F3" s="37" t="s">
        <v>511</v>
      </c>
      <c r="G3" s="38">
        <v>0.5</v>
      </c>
      <c r="H3" s="39"/>
      <c r="I3" s="39"/>
    </row>
    <row r="4" ht="24" spans="1:9">
      <c r="A4" s="34"/>
      <c r="B4" s="13" t="s">
        <v>512</v>
      </c>
      <c r="C4" s="8" t="s">
        <v>513</v>
      </c>
      <c r="D4" s="9" t="s">
        <v>18</v>
      </c>
      <c r="E4" s="10" t="s">
        <v>36</v>
      </c>
      <c r="F4" s="10" t="s">
        <v>37</v>
      </c>
      <c r="G4" s="40">
        <v>1</v>
      </c>
      <c r="H4" s="39"/>
      <c r="I4" s="39"/>
    </row>
    <row r="5" ht="24" spans="1:9">
      <c r="A5" s="34"/>
      <c r="B5" s="8" t="s">
        <v>508</v>
      </c>
      <c r="C5" s="8" t="s">
        <v>514</v>
      </c>
      <c r="D5" s="9" t="s">
        <v>18</v>
      </c>
      <c r="E5" s="10" t="s">
        <v>515</v>
      </c>
      <c r="F5" s="10" t="s">
        <v>516</v>
      </c>
      <c r="G5" s="40">
        <v>0.5</v>
      </c>
      <c r="H5" s="39"/>
      <c r="I5" s="39"/>
    </row>
    <row r="6" ht="24" spans="1:9">
      <c r="A6" s="34"/>
      <c r="B6" s="41" t="s">
        <v>512</v>
      </c>
      <c r="C6" s="8" t="s">
        <v>517</v>
      </c>
      <c r="D6" s="9" t="s">
        <v>18</v>
      </c>
      <c r="E6" s="10" t="s">
        <v>515</v>
      </c>
      <c r="F6" s="10" t="s">
        <v>518</v>
      </c>
      <c r="G6" s="40">
        <v>1</v>
      </c>
      <c r="H6" s="39"/>
      <c r="I6" s="39"/>
    </row>
    <row r="7" ht="24" spans="1:9">
      <c r="A7" s="42"/>
      <c r="B7" s="8" t="s">
        <v>508</v>
      </c>
      <c r="C7" s="13" t="s">
        <v>519</v>
      </c>
      <c r="D7" s="9" t="s">
        <v>18</v>
      </c>
      <c r="E7" s="10" t="s">
        <v>137</v>
      </c>
      <c r="F7" s="10" t="s">
        <v>520</v>
      </c>
      <c r="G7" s="40">
        <v>0.5</v>
      </c>
      <c r="H7" s="39"/>
      <c r="I7" s="39"/>
    </row>
    <row r="8" ht="24" spans="1:9">
      <c r="A8" s="42"/>
      <c r="B8" s="8"/>
      <c r="C8" s="13" t="s">
        <v>521</v>
      </c>
      <c r="D8" s="43" t="s">
        <v>18</v>
      </c>
      <c r="E8" s="20" t="s">
        <v>522</v>
      </c>
      <c r="F8" s="20" t="s">
        <v>523</v>
      </c>
      <c r="G8" s="11">
        <v>0.5</v>
      </c>
      <c r="H8" s="39"/>
      <c r="I8" s="39"/>
    </row>
    <row r="9" ht="16.5" spans="1:9">
      <c r="A9" s="42"/>
      <c r="B9" s="44" t="s">
        <v>524</v>
      </c>
      <c r="C9" s="45" t="s">
        <v>525</v>
      </c>
      <c r="D9" s="8" t="s">
        <v>18</v>
      </c>
      <c r="E9" s="10" t="s">
        <v>526</v>
      </c>
      <c r="F9" s="10" t="s">
        <v>527</v>
      </c>
      <c r="G9" s="46">
        <v>1</v>
      </c>
      <c r="H9" s="39"/>
      <c r="I9" s="39"/>
    </row>
    <row r="10" ht="24" spans="1:9">
      <c r="A10" s="42"/>
      <c r="B10" s="47"/>
      <c r="C10" s="45" t="s">
        <v>528</v>
      </c>
      <c r="D10" s="8" t="s">
        <v>18</v>
      </c>
      <c r="E10" s="10" t="s">
        <v>529</v>
      </c>
      <c r="F10" s="10" t="s">
        <v>530</v>
      </c>
      <c r="G10" s="40">
        <v>1</v>
      </c>
      <c r="H10" s="48"/>
      <c r="I10" s="39"/>
    </row>
    <row r="11" ht="24" spans="1:9">
      <c r="A11" s="42"/>
      <c r="B11" s="47"/>
      <c r="C11" s="13" t="s">
        <v>531</v>
      </c>
      <c r="D11" s="49" t="s">
        <v>18</v>
      </c>
      <c r="E11" s="37" t="s">
        <v>532</v>
      </c>
      <c r="F11" s="37" t="s">
        <v>533</v>
      </c>
      <c r="G11" s="11">
        <v>1.5</v>
      </c>
      <c r="H11" s="48"/>
      <c r="I11" s="39"/>
    </row>
    <row r="12" ht="16.5" spans="1:9">
      <c r="A12" s="42"/>
      <c r="B12" s="8" t="s">
        <v>512</v>
      </c>
      <c r="C12" s="13" t="s">
        <v>534</v>
      </c>
      <c r="D12" s="9" t="s">
        <v>18</v>
      </c>
      <c r="E12" s="10" t="s">
        <v>535</v>
      </c>
      <c r="F12" s="10" t="s">
        <v>536</v>
      </c>
      <c r="G12" s="40">
        <v>1</v>
      </c>
      <c r="H12" s="48"/>
      <c r="I12" s="39"/>
    </row>
    <row r="13" ht="16.5" spans="1:9">
      <c r="A13" s="42"/>
      <c r="B13" s="8"/>
      <c r="C13" s="13" t="s">
        <v>537</v>
      </c>
      <c r="D13" s="9" t="s">
        <v>18</v>
      </c>
      <c r="E13" s="10" t="s">
        <v>538</v>
      </c>
      <c r="F13" s="10" t="s">
        <v>539</v>
      </c>
      <c r="G13" s="40">
        <v>1</v>
      </c>
      <c r="H13" s="48"/>
      <c r="I13" s="39"/>
    </row>
    <row r="14" ht="24" spans="1:9">
      <c r="A14" s="34"/>
      <c r="B14" s="50" t="s">
        <v>524</v>
      </c>
      <c r="C14" s="8" t="s">
        <v>540</v>
      </c>
      <c r="D14" s="13" t="s">
        <v>18</v>
      </c>
      <c r="E14" s="10" t="s">
        <v>541</v>
      </c>
      <c r="F14" s="10" t="s">
        <v>542</v>
      </c>
      <c r="G14" s="11">
        <v>1</v>
      </c>
      <c r="H14" s="48"/>
      <c r="I14" s="39"/>
    </row>
    <row r="15" ht="16.5" spans="1:9">
      <c r="A15" s="42"/>
      <c r="B15" s="8" t="s">
        <v>512</v>
      </c>
      <c r="C15" s="13" t="s">
        <v>543</v>
      </c>
      <c r="D15" s="9" t="s">
        <v>18</v>
      </c>
      <c r="E15" s="10" t="s">
        <v>544</v>
      </c>
      <c r="F15" s="10" t="s">
        <v>545</v>
      </c>
      <c r="G15" s="40">
        <v>1</v>
      </c>
      <c r="H15" s="48"/>
      <c r="I15" s="39"/>
    </row>
    <row r="16" ht="16.5" spans="1:9">
      <c r="A16" s="42"/>
      <c r="B16" s="19"/>
      <c r="C16" s="13" t="s">
        <v>546</v>
      </c>
      <c r="D16" s="9" t="s">
        <v>18</v>
      </c>
      <c r="E16" s="10" t="s">
        <v>89</v>
      </c>
      <c r="F16" s="10" t="s">
        <v>547</v>
      </c>
      <c r="G16" s="46">
        <v>1</v>
      </c>
      <c r="H16" s="48"/>
      <c r="I16" s="39"/>
    </row>
    <row r="17" ht="24" spans="1:9">
      <c r="A17" s="42"/>
      <c r="B17" s="8" t="s">
        <v>508</v>
      </c>
      <c r="C17" s="13" t="s">
        <v>548</v>
      </c>
      <c r="D17" s="9" t="s">
        <v>18</v>
      </c>
      <c r="E17" s="10" t="s">
        <v>549</v>
      </c>
      <c r="F17" s="10" t="s">
        <v>550</v>
      </c>
      <c r="G17" s="40">
        <v>0.5</v>
      </c>
      <c r="H17" s="51"/>
      <c r="I17" s="51"/>
    </row>
    <row r="18" ht="14.25" spans="1:9">
      <c r="A18" s="42"/>
      <c r="B18" s="19"/>
      <c r="C18" s="13" t="s">
        <v>551</v>
      </c>
      <c r="D18" s="9" t="s">
        <v>18</v>
      </c>
      <c r="E18" s="10" t="s">
        <v>552</v>
      </c>
      <c r="F18" s="10" t="s">
        <v>553</v>
      </c>
      <c r="G18" s="40">
        <v>0.5</v>
      </c>
      <c r="H18" s="51"/>
      <c r="I18" s="51"/>
    </row>
    <row r="19" ht="14.25" spans="1:9">
      <c r="A19" s="42"/>
      <c r="B19" s="8" t="s">
        <v>512</v>
      </c>
      <c r="C19" s="13" t="s">
        <v>554</v>
      </c>
      <c r="D19" s="9" t="s">
        <v>18</v>
      </c>
      <c r="E19" s="10" t="s">
        <v>555</v>
      </c>
      <c r="F19" s="10" t="s">
        <v>556</v>
      </c>
      <c r="G19" s="40">
        <v>1</v>
      </c>
      <c r="H19" s="51"/>
      <c r="I19" s="51"/>
    </row>
    <row r="20" ht="14.25" spans="1:9">
      <c r="A20" s="42"/>
      <c r="B20" s="8"/>
      <c r="C20" s="13" t="s">
        <v>557</v>
      </c>
      <c r="D20" s="9" t="s">
        <v>18</v>
      </c>
      <c r="E20" s="10" t="s">
        <v>558</v>
      </c>
      <c r="F20" s="10" t="s">
        <v>559</v>
      </c>
      <c r="G20" s="40">
        <v>1</v>
      </c>
      <c r="H20" s="51"/>
      <c r="I20" s="51"/>
    </row>
    <row r="21" ht="24" spans="1:9">
      <c r="A21" s="52" t="s">
        <v>560</v>
      </c>
      <c r="B21" s="35" t="s">
        <v>508</v>
      </c>
      <c r="C21" s="8" t="s">
        <v>561</v>
      </c>
      <c r="D21" s="9" t="s">
        <v>18</v>
      </c>
      <c r="E21" s="10" t="s">
        <v>562</v>
      </c>
      <c r="F21" s="10" t="s">
        <v>563</v>
      </c>
      <c r="G21" s="40">
        <v>0.5</v>
      </c>
      <c r="H21" s="51"/>
      <c r="I21" s="51"/>
    </row>
    <row r="22" ht="24" spans="1:9">
      <c r="A22" s="52"/>
      <c r="B22" s="13" t="s">
        <v>512</v>
      </c>
      <c r="C22" s="8" t="s">
        <v>564</v>
      </c>
      <c r="D22" s="9" t="s">
        <v>18</v>
      </c>
      <c r="E22" s="10" t="s">
        <v>565</v>
      </c>
      <c r="F22" s="10" t="s">
        <v>566</v>
      </c>
      <c r="G22" s="38">
        <v>1</v>
      </c>
      <c r="H22" s="51"/>
      <c r="I22" s="51"/>
    </row>
    <row r="23" ht="36" spans="1:9">
      <c r="A23" s="53"/>
      <c r="B23" s="54" t="s">
        <v>524</v>
      </c>
      <c r="C23" s="8" t="s">
        <v>567</v>
      </c>
      <c r="D23" s="8" t="s">
        <v>18</v>
      </c>
      <c r="E23" s="10" t="s">
        <v>568</v>
      </c>
      <c r="F23" s="10" t="s">
        <v>569</v>
      </c>
      <c r="G23" s="11">
        <v>1.5</v>
      </c>
      <c r="H23" s="51"/>
      <c r="I23" s="51"/>
    </row>
    <row r="24" ht="24" spans="1:9">
      <c r="A24" s="55"/>
      <c r="B24" s="44"/>
      <c r="C24" s="8" t="s">
        <v>570</v>
      </c>
      <c r="D24" s="8" t="s">
        <v>18</v>
      </c>
      <c r="E24" s="10" t="s">
        <v>571</v>
      </c>
      <c r="F24" s="10" t="s">
        <v>572</v>
      </c>
      <c r="G24" s="11">
        <v>1</v>
      </c>
      <c r="H24" s="51"/>
      <c r="I24" s="51"/>
    </row>
    <row r="25" ht="24" spans="1:9">
      <c r="A25" s="7" t="s">
        <v>573</v>
      </c>
      <c r="B25" s="8" t="s">
        <v>508</v>
      </c>
      <c r="C25" s="8" t="s">
        <v>574</v>
      </c>
      <c r="D25" s="9" t="s">
        <v>18</v>
      </c>
      <c r="E25" s="10" t="s">
        <v>575</v>
      </c>
      <c r="F25" s="10" t="s">
        <v>576</v>
      </c>
      <c r="G25" s="40">
        <v>0.5</v>
      </c>
      <c r="H25" s="56"/>
      <c r="I25" s="60"/>
    </row>
    <row r="26" ht="36" spans="1:9">
      <c r="A26" s="12"/>
      <c r="B26" s="57" t="s">
        <v>524</v>
      </c>
      <c r="C26" s="8" t="s">
        <v>577</v>
      </c>
      <c r="D26" s="8" t="s">
        <v>18</v>
      </c>
      <c r="E26" s="10" t="s">
        <v>578</v>
      </c>
      <c r="F26" s="10" t="s">
        <v>579</v>
      </c>
      <c r="G26" s="40">
        <v>1</v>
      </c>
      <c r="H26" s="56"/>
      <c r="I26" s="60"/>
    </row>
    <row r="27" ht="24" spans="1:9">
      <c r="A27" s="12"/>
      <c r="B27" s="19" t="s">
        <v>508</v>
      </c>
      <c r="C27" s="8" t="s">
        <v>580</v>
      </c>
      <c r="D27" s="9" t="s">
        <v>18</v>
      </c>
      <c r="E27" s="10" t="s">
        <v>581</v>
      </c>
      <c r="F27" s="10" t="s">
        <v>582</v>
      </c>
      <c r="G27" s="40">
        <v>0.5</v>
      </c>
      <c r="H27" s="56"/>
      <c r="I27" s="60"/>
    </row>
    <row r="28" ht="14.25" spans="1:9">
      <c r="A28" s="58"/>
      <c r="B28" s="8" t="s">
        <v>512</v>
      </c>
      <c r="C28" s="13" t="s">
        <v>583</v>
      </c>
      <c r="D28" s="9" t="s">
        <v>18</v>
      </c>
      <c r="E28" s="10" t="s">
        <v>584</v>
      </c>
      <c r="F28" s="10" t="s">
        <v>556</v>
      </c>
      <c r="G28" s="40">
        <v>0.5</v>
      </c>
      <c r="H28" s="56"/>
      <c r="I28" s="60"/>
    </row>
    <row r="29" ht="24" spans="1:9">
      <c r="A29" s="58"/>
      <c r="B29" s="19"/>
      <c r="C29" s="13" t="s">
        <v>585</v>
      </c>
      <c r="D29" s="9" t="s">
        <v>18</v>
      </c>
      <c r="E29" s="10" t="s">
        <v>586</v>
      </c>
      <c r="F29" s="10" t="s">
        <v>556</v>
      </c>
      <c r="G29" s="40">
        <v>1</v>
      </c>
      <c r="H29" s="56"/>
      <c r="I29" s="60"/>
    </row>
    <row r="30" ht="24" spans="1:9">
      <c r="A30" s="58"/>
      <c r="B30" s="47" t="s">
        <v>524</v>
      </c>
      <c r="C30" s="13" t="s">
        <v>587</v>
      </c>
      <c r="D30" s="8" t="s">
        <v>18</v>
      </c>
      <c r="E30" s="10" t="s">
        <v>588</v>
      </c>
      <c r="F30" s="10" t="s">
        <v>589</v>
      </c>
      <c r="G30" s="40">
        <v>1</v>
      </c>
      <c r="H30" s="56"/>
      <c r="I30" s="60"/>
    </row>
    <row r="31" ht="24" spans="1:9">
      <c r="A31" s="58"/>
      <c r="B31" s="47"/>
      <c r="C31" s="13" t="s">
        <v>590</v>
      </c>
      <c r="D31" s="8" t="s">
        <v>18</v>
      </c>
      <c r="E31" s="10" t="s">
        <v>591</v>
      </c>
      <c r="F31" s="10" t="s">
        <v>592</v>
      </c>
      <c r="G31" s="40">
        <v>1</v>
      </c>
      <c r="H31" s="56"/>
      <c r="I31" s="60"/>
    </row>
    <row r="32" ht="36" spans="1:9">
      <c r="A32" s="12"/>
      <c r="B32" s="35" t="s">
        <v>593</v>
      </c>
      <c r="C32" s="8" t="s">
        <v>594</v>
      </c>
      <c r="D32" s="9" t="s">
        <v>18</v>
      </c>
      <c r="E32" s="10" t="s">
        <v>595</v>
      </c>
      <c r="F32" s="10" t="s">
        <v>596</v>
      </c>
      <c r="G32" s="59">
        <v>0.5</v>
      </c>
      <c r="H32" s="60"/>
      <c r="I32" s="60"/>
    </row>
    <row r="33" ht="24" spans="1:9">
      <c r="A33" s="12"/>
      <c r="B33" s="13" t="s">
        <v>512</v>
      </c>
      <c r="C33" s="8" t="s">
        <v>597</v>
      </c>
      <c r="D33" s="9" t="s">
        <v>18</v>
      </c>
      <c r="E33" s="10" t="s">
        <v>595</v>
      </c>
      <c r="F33" s="10" t="s">
        <v>598</v>
      </c>
      <c r="G33" s="40">
        <v>1.5</v>
      </c>
      <c r="H33" s="56"/>
      <c r="I33" s="60"/>
    </row>
    <row r="34" ht="24" spans="1:9">
      <c r="A34" s="7" t="s">
        <v>599</v>
      </c>
      <c r="B34" s="8" t="s">
        <v>508</v>
      </c>
      <c r="C34" s="8" t="s">
        <v>600</v>
      </c>
      <c r="D34" s="9" t="s">
        <v>18</v>
      </c>
      <c r="E34" s="10" t="s">
        <v>601</v>
      </c>
      <c r="F34" s="10" t="s">
        <v>602</v>
      </c>
      <c r="G34" s="46">
        <v>0.5</v>
      </c>
      <c r="H34" s="61"/>
      <c r="I34" s="61"/>
    </row>
    <row r="35" ht="24" spans="1:9">
      <c r="A35" s="12"/>
      <c r="B35" s="47" t="s">
        <v>524</v>
      </c>
      <c r="C35" s="8" t="s">
        <v>603</v>
      </c>
      <c r="D35" s="8" t="s">
        <v>18</v>
      </c>
      <c r="E35" s="10" t="s">
        <v>604</v>
      </c>
      <c r="F35" s="10" t="s">
        <v>605</v>
      </c>
      <c r="G35" s="40">
        <v>1</v>
      </c>
      <c r="H35" s="61"/>
      <c r="I35" s="61"/>
    </row>
    <row r="36" ht="24" spans="1:9">
      <c r="A36" s="12"/>
      <c r="B36" s="41" t="s">
        <v>512</v>
      </c>
      <c r="C36" s="8" t="s">
        <v>606</v>
      </c>
      <c r="D36" s="9" t="s">
        <v>18</v>
      </c>
      <c r="E36" s="10" t="s">
        <v>607</v>
      </c>
      <c r="F36" s="10" t="s">
        <v>608</v>
      </c>
      <c r="G36" s="40">
        <v>1.5</v>
      </c>
      <c r="H36" s="61"/>
      <c r="I36" s="61"/>
    </row>
    <row r="37" ht="14.25" spans="1:9">
      <c r="A37" s="58"/>
      <c r="B37" s="47" t="s">
        <v>524</v>
      </c>
      <c r="C37" s="13" t="s">
        <v>609</v>
      </c>
      <c r="D37" s="8" t="s">
        <v>18</v>
      </c>
      <c r="E37" s="10" t="s">
        <v>610</v>
      </c>
      <c r="F37" s="10" t="s">
        <v>611</v>
      </c>
      <c r="G37" s="40">
        <v>1</v>
      </c>
      <c r="H37" s="61"/>
      <c r="I37" s="61"/>
    </row>
    <row r="38" ht="24" spans="1:9">
      <c r="A38" s="58"/>
      <c r="B38" s="47"/>
      <c r="C38" s="13" t="s">
        <v>612</v>
      </c>
      <c r="D38" s="8" t="s">
        <v>18</v>
      </c>
      <c r="E38" s="10" t="s">
        <v>613</v>
      </c>
      <c r="F38" s="10" t="s">
        <v>614</v>
      </c>
      <c r="G38" s="40">
        <v>1</v>
      </c>
      <c r="H38" s="61"/>
      <c r="I38" s="61"/>
    </row>
    <row r="39" ht="14.25" spans="1:9">
      <c r="A39" s="58"/>
      <c r="B39" s="47"/>
      <c r="C39" s="13" t="s">
        <v>615</v>
      </c>
      <c r="D39" s="8" t="s">
        <v>18</v>
      </c>
      <c r="E39" s="10" t="s">
        <v>616</v>
      </c>
      <c r="F39" s="10" t="s">
        <v>617</v>
      </c>
      <c r="G39" s="40">
        <v>1</v>
      </c>
      <c r="H39" s="61"/>
      <c r="I39" s="61"/>
    </row>
    <row r="40" ht="14.25" spans="1:9">
      <c r="A40" s="58"/>
      <c r="B40" s="47"/>
      <c r="C40" s="13" t="s">
        <v>618</v>
      </c>
      <c r="D40" s="8" t="s">
        <v>18</v>
      </c>
      <c r="E40" s="10" t="s">
        <v>619</v>
      </c>
      <c r="F40" s="10" t="s">
        <v>620</v>
      </c>
      <c r="G40" s="40">
        <v>1</v>
      </c>
      <c r="H40" s="61"/>
      <c r="I40" s="61"/>
    </row>
    <row r="41" ht="36" spans="1:9">
      <c r="A41" s="58"/>
      <c r="B41" s="47"/>
      <c r="C41" s="41" t="s">
        <v>621</v>
      </c>
      <c r="D41" s="19" t="s">
        <v>18</v>
      </c>
      <c r="E41" s="20" t="s">
        <v>622</v>
      </c>
      <c r="F41" s="20" t="s">
        <v>623</v>
      </c>
      <c r="G41" s="40">
        <v>1</v>
      </c>
      <c r="H41" s="61"/>
      <c r="I41" s="61"/>
    </row>
    <row r="42" spans="1:9">
      <c r="A42" s="21" t="s">
        <v>98</v>
      </c>
      <c r="B42" s="62"/>
      <c r="C42" s="23" t="s">
        <v>624</v>
      </c>
      <c r="D42" s="23"/>
      <c r="E42" s="23"/>
      <c r="F42" s="23"/>
      <c r="G42" s="24">
        <f>SUM(G3:G41)</f>
        <v>35</v>
      </c>
      <c r="H42" s="23"/>
      <c r="I42" s="29" t="s">
        <v>100</v>
      </c>
    </row>
    <row r="43" spans="1:9">
      <c r="A43" s="25"/>
      <c r="B43" s="26"/>
      <c r="C43" s="23"/>
      <c r="D43" s="23"/>
      <c r="E43" s="23"/>
      <c r="F43" s="23"/>
      <c r="G43" s="24"/>
      <c r="H43" s="23"/>
      <c r="I43" s="29"/>
    </row>
  </sheetData>
  <mergeCells count="20">
    <mergeCell ref="A1:I1"/>
    <mergeCell ref="A3:A20"/>
    <mergeCell ref="A21:A24"/>
    <mergeCell ref="A25:A33"/>
    <mergeCell ref="A34:A41"/>
    <mergeCell ref="B7:B8"/>
    <mergeCell ref="B9:B11"/>
    <mergeCell ref="B12:B13"/>
    <mergeCell ref="B15:B16"/>
    <mergeCell ref="B17:B18"/>
    <mergeCell ref="B19:B20"/>
    <mergeCell ref="B23:B24"/>
    <mergeCell ref="B28:B29"/>
    <mergeCell ref="B30:B31"/>
    <mergeCell ref="B37:B41"/>
    <mergeCell ref="G42:G43"/>
    <mergeCell ref="H42:H43"/>
    <mergeCell ref="I42:I43"/>
    <mergeCell ref="A42:B43"/>
    <mergeCell ref="C42:F43"/>
  </mergeCells>
  <pageMargins left="0.751388888888889" right="0.432638888888889" top="0.747916666666667" bottom="0.354166666666667" header="0.235416666666667" footer="0.0777777777777778"/>
  <pageSetup paperSize="9" orientation="landscape" horizontalDpi="600"/>
  <headerFooter>
    <oddHeader>&amp;L&amp;"宋体"&amp;G</oddHeader>
    <oddFooter>&amp;C&amp;"宋体"表（6）第 &amp;P 页，共 &amp;N 页&amp;R&amp;"宋体"&amp;8共享服务中心、直营中心、连锁中心2015.10制定</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5"/>
  <sheetViews>
    <sheetView workbookViewId="0">
      <selection activeCell="D2" sqref="A$1:I$1048576"/>
    </sheetView>
  </sheetViews>
  <sheetFormatPr defaultColWidth="9" defaultRowHeight="13.5"/>
  <cols>
    <col min="2" max="2" width="8.875" customWidth="1"/>
    <col min="5" max="5" width="10.75" customWidth="1"/>
    <col min="6" max="6" width="33.75" customWidth="1"/>
    <col min="9" max="9" width="30" customWidth="1"/>
  </cols>
  <sheetData>
    <row r="1" ht="42" customHeight="1" spans="1:9">
      <c r="A1" s="1" t="s">
        <v>625</v>
      </c>
      <c r="B1" s="2"/>
      <c r="C1" s="2"/>
      <c r="D1" s="2"/>
      <c r="E1" s="2"/>
      <c r="F1" s="2"/>
      <c r="G1" s="2"/>
      <c r="H1" s="2"/>
      <c r="I1" s="2"/>
    </row>
    <row r="2" ht="16.5" spans="1:9">
      <c r="A2" s="3" t="s">
        <v>1</v>
      </c>
      <c r="B2" s="4" t="s">
        <v>2</v>
      </c>
      <c r="C2" s="5" t="s">
        <v>3</v>
      </c>
      <c r="D2" s="4" t="s">
        <v>4</v>
      </c>
      <c r="E2" s="6" t="s">
        <v>5</v>
      </c>
      <c r="F2" s="4" t="s">
        <v>6</v>
      </c>
      <c r="G2" s="4" t="s">
        <v>7</v>
      </c>
      <c r="H2" s="4" t="s">
        <v>8</v>
      </c>
      <c r="I2" s="27" t="s">
        <v>9</v>
      </c>
    </row>
    <row r="3" ht="24" spans="1:9">
      <c r="A3" s="7" t="s">
        <v>626</v>
      </c>
      <c r="B3" s="8" t="s">
        <v>627</v>
      </c>
      <c r="C3" s="8" t="s">
        <v>628</v>
      </c>
      <c r="D3" s="9" t="s">
        <v>18</v>
      </c>
      <c r="E3" s="10" t="s">
        <v>629</v>
      </c>
      <c r="F3" s="10" t="s">
        <v>630</v>
      </c>
      <c r="G3" s="11">
        <v>0.5</v>
      </c>
      <c r="H3" s="8">
        <v>0</v>
      </c>
      <c r="I3" s="13"/>
    </row>
    <row r="4" ht="24" spans="1:9">
      <c r="A4" s="12"/>
      <c r="B4" s="8"/>
      <c r="C4" s="8" t="s">
        <v>631</v>
      </c>
      <c r="D4" s="9" t="s">
        <v>18</v>
      </c>
      <c r="E4" s="10" t="s">
        <v>632</v>
      </c>
      <c r="F4" s="10" t="s">
        <v>630</v>
      </c>
      <c r="G4" s="11">
        <v>0.5</v>
      </c>
      <c r="H4" s="8"/>
      <c r="I4" s="13"/>
    </row>
    <row r="5" ht="60" spans="1:9">
      <c r="A5" s="12"/>
      <c r="B5" s="8"/>
      <c r="C5" s="8" t="s">
        <v>633</v>
      </c>
      <c r="D5" s="9" t="s">
        <v>18</v>
      </c>
      <c r="E5" s="10" t="s">
        <v>634</v>
      </c>
      <c r="F5" s="10" t="s">
        <v>635</v>
      </c>
      <c r="G5" s="11">
        <v>0.5</v>
      </c>
      <c r="H5" s="8"/>
      <c r="I5" s="13"/>
    </row>
    <row r="6" ht="36" spans="1:9">
      <c r="A6" s="12"/>
      <c r="B6" s="8"/>
      <c r="C6" s="8" t="s">
        <v>636</v>
      </c>
      <c r="D6" s="9" t="s">
        <v>18</v>
      </c>
      <c r="E6" s="10" t="s">
        <v>637</v>
      </c>
      <c r="F6" s="10" t="s">
        <v>638</v>
      </c>
      <c r="G6" s="11">
        <v>0.5</v>
      </c>
      <c r="H6" s="8"/>
      <c r="I6" s="13"/>
    </row>
    <row r="7" ht="48" spans="1:9">
      <c r="A7" s="12"/>
      <c r="B7" s="8" t="s">
        <v>639</v>
      </c>
      <c r="C7" s="13" t="s">
        <v>640</v>
      </c>
      <c r="D7" s="8" t="s">
        <v>18</v>
      </c>
      <c r="E7" s="10" t="s">
        <v>641</v>
      </c>
      <c r="F7" s="10" t="s">
        <v>642</v>
      </c>
      <c r="G7" s="11">
        <v>1</v>
      </c>
      <c r="H7" s="8"/>
      <c r="I7" s="13"/>
    </row>
    <row r="8" ht="24" spans="1:9">
      <c r="A8" s="12"/>
      <c r="B8" s="8"/>
      <c r="C8" s="13" t="s">
        <v>643</v>
      </c>
      <c r="D8" s="8" t="s">
        <v>18</v>
      </c>
      <c r="E8" s="10" t="s">
        <v>644</v>
      </c>
      <c r="F8" s="10" t="s">
        <v>645</v>
      </c>
      <c r="G8" s="11">
        <v>1</v>
      </c>
      <c r="H8" s="8"/>
      <c r="I8" s="13"/>
    </row>
    <row r="9" ht="24" spans="1:9">
      <c r="A9" s="12"/>
      <c r="B9" s="8"/>
      <c r="C9" s="13" t="s">
        <v>646</v>
      </c>
      <c r="D9" s="8" t="s">
        <v>18</v>
      </c>
      <c r="E9" s="10" t="s">
        <v>647</v>
      </c>
      <c r="F9" s="10" t="s">
        <v>648</v>
      </c>
      <c r="G9" s="11">
        <v>1</v>
      </c>
      <c r="H9" s="8"/>
      <c r="I9" s="13"/>
    </row>
    <row r="10" ht="24" spans="1:9">
      <c r="A10" s="12"/>
      <c r="B10" s="8"/>
      <c r="C10" s="13" t="s">
        <v>649</v>
      </c>
      <c r="D10" s="8" t="s">
        <v>18</v>
      </c>
      <c r="E10" s="10" t="s">
        <v>650</v>
      </c>
      <c r="F10" s="10" t="s">
        <v>651</v>
      </c>
      <c r="G10" s="11">
        <v>1</v>
      </c>
      <c r="H10" s="8"/>
      <c r="I10" s="13"/>
    </row>
    <row r="11" ht="36" spans="1:9">
      <c r="A11" s="12"/>
      <c r="B11" s="8"/>
      <c r="C11" s="13" t="s">
        <v>652</v>
      </c>
      <c r="D11" s="8" t="s">
        <v>18</v>
      </c>
      <c r="E11" s="10" t="s">
        <v>653</v>
      </c>
      <c r="F11" s="10" t="s">
        <v>654</v>
      </c>
      <c r="G11" s="11">
        <v>1</v>
      </c>
      <c r="H11" s="8"/>
      <c r="I11" s="13"/>
    </row>
    <row r="12" ht="24" spans="1:9">
      <c r="A12" s="12"/>
      <c r="B12" s="8"/>
      <c r="C12" s="13" t="s">
        <v>655</v>
      </c>
      <c r="D12" s="8" t="s">
        <v>18</v>
      </c>
      <c r="E12" s="10" t="s">
        <v>656</v>
      </c>
      <c r="F12" s="10" t="s">
        <v>657</v>
      </c>
      <c r="G12" s="11">
        <v>1</v>
      </c>
      <c r="H12" s="8"/>
      <c r="I12" s="13"/>
    </row>
    <row r="13" ht="14.25" spans="1:9">
      <c r="A13" s="12"/>
      <c r="B13" s="8"/>
      <c r="C13" s="13" t="s">
        <v>658</v>
      </c>
      <c r="D13" s="8" t="s">
        <v>18</v>
      </c>
      <c r="E13" s="10" t="s">
        <v>659</v>
      </c>
      <c r="F13" s="10" t="s">
        <v>660</v>
      </c>
      <c r="G13" s="11">
        <v>1</v>
      </c>
      <c r="H13" s="8"/>
      <c r="I13" s="13"/>
    </row>
    <row r="14" ht="24" spans="1:9">
      <c r="A14" s="12"/>
      <c r="B14" s="8"/>
      <c r="C14" s="13" t="s">
        <v>661</v>
      </c>
      <c r="D14" s="8" t="s">
        <v>18</v>
      </c>
      <c r="E14" s="10" t="s">
        <v>662</v>
      </c>
      <c r="F14" s="10" t="s">
        <v>663</v>
      </c>
      <c r="G14" s="11">
        <v>1</v>
      </c>
      <c r="H14" s="8"/>
      <c r="I14" s="13"/>
    </row>
    <row r="15" ht="36" spans="1:9">
      <c r="A15" s="12"/>
      <c r="B15" s="8"/>
      <c r="C15" s="13" t="s">
        <v>664</v>
      </c>
      <c r="D15" s="8" t="s">
        <v>18</v>
      </c>
      <c r="E15" s="10" t="s">
        <v>665</v>
      </c>
      <c r="F15" s="10" t="s">
        <v>666</v>
      </c>
      <c r="G15" s="11">
        <v>1</v>
      </c>
      <c r="H15" s="8"/>
      <c r="I15" s="13"/>
    </row>
    <row r="16" ht="36" spans="1:9">
      <c r="A16" s="12"/>
      <c r="B16" s="8"/>
      <c r="C16" s="13" t="s">
        <v>667</v>
      </c>
      <c r="D16" s="8" t="s">
        <v>18</v>
      </c>
      <c r="E16" s="10" t="s">
        <v>668</v>
      </c>
      <c r="F16" s="10" t="s">
        <v>669</v>
      </c>
      <c r="G16" s="11">
        <v>1</v>
      </c>
      <c r="H16" s="8"/>
      <c r="I16" s="13"/>
    </row>
    <row r="17" ht="24" spans="1:9">
      <c r="A17" s="14"/>
      <c r="B17" s="8"/>
      <c r="C17" s="13" t="s">
        <v>670</v>
      </c>
      <c r="D17" s="8" t="s">
        <v>18</v>
      </c>
      <c r="E17" s="10" t="s">
        <v>671</v>
      </c>
      <c r="F17" s="10" t="s">
        <v>672</v>
      </c>
      <c r="G17" s="11">
        <v>1</v>
      </c>
      <c r="H17" s="8"/>
      <c r="I17" s="13"/>
    </row>
    <row r="18" ht="24" spans="1:9">
      <c r="A18" s="15" t="s">
        <v>673</v>
      </c>
      <c r="B18" s="8" t="s">
        <v>674</v>
      </c>
      <c r="C18" s="8" t="s">
        <v>675</v>
      </c>
      <c r="D18" s="8" t="s">
        <v>415</v>
      </c>
      <c r="E18" s="10" t="s">
        <v>676</v>
      </c>
      <c r="F18" s="10" t="s">
        <v>677</v>
      </c>
      <c r="G18" s="11">
        <v>1</v>
      </c>
      <c r="H18" s="16"/>
      <c r="I18" s="28"/>
    </row>
    <row r="19" ht="24" spans="1:9">
      <c r="A19" s="17"/>
      <c r="B19" s="8"/>
      <c r="C19" s="8" t="s">
        <v>678</v>
      </c>
      <c r="D19" s="8" t="s">
        <v>415</v>
      </c>
      <c r="E19" s="10" t="s">
        <v>679</v>
      </c>
      <c r="F19" s="10" t="s">
        <v>680</v>
      </c>
      <c r="G19" s="11">
        <v>1</v>
      </c>
      <c r="H19" s="16"/>
      <c r="I19" s="28"/>
    </row>
    <row r="20" ht="36" spans="1:9">
      <c r="A20" s="17"/>
      <c r="B20" s="8"/>
      <c r="C20" s="8" t="s">
        <v>681</v>
      </c>
      <c r="D20" s="8" t="s">
        <v>415</v>
      </c>
      <c r="E20" s="10" t="s">
        <v>682</v>
      </c>
      <c r="F20" s="10" t="s">
        <v>683</v>
      </c>
      <c r="G20" s="11">
        <v>1</v>
      </c>
      <c r="H20" s="16"/>
      <c r="I20" s="28"/>
    </row>
    <row r="21" ht="36" spans="1:9">
      <c r="A21" s="17"/>
      <c r="B21" s="8"/>
      <c r="C21" s="8" t="s">
        <v>684</v>
      </c>
      <c r="D21" s="8" t="s">
        <v>415</v>
      </c>
      <c r="E21" s="10" t="s">
        <v>685</v>
      </c>
      <c r="F21" s="10" t="s">
        <v>686</v>
      </c>
      <c r="G21" s="11">
        <v>1</v>
      </c>
      <c r="H21" s="16"/>
      <c r="I21" s="28"/>
    </row>
    <row r="22" ht="24" spans="1:9">
      <c r="A22" s="17"/>
      <c r="B22" s="8"/>
      <c r="C22" s="8" t="s">
        <v>687</v>
      </c>
      <c r="D22" s="8" t="s">
        <v>415</v>
      </c>
      <c r="E22" s="10" t="s">
        <v>688</v>
      </c>
      <c r="F22" s="10" t="s">
        <v>689</v>
      </c>
      <c r="G22" s="11">
        <v>1</v>
      </c>
      <c r="H22" s="16"/>
      <c r="I22" s="28"/>
    </row>
    <row r="23" ht="24" spans="1:9">
      <c r="A23" s="18"/>
      <c r="B23" s="8"/>
      <c r="C23" s="19" t="s">
        <v>690</v>
      </c>
      <c r="D23" s="19" t="s">
        <v>415</v>
      </c>
      <c r="E23" s="20" t="s">
        <v>691</v>
      </c>
      <c r="F23" s="20" t="s">
        <v>692</v>
      </c>
      <c r="G23" s="11">
        <v>1</v>
      </c>
      <c r="H23" s="16"/>
      <c r="I23" s="28"/>
    </row>
    <row r="24" spans="1:9">
      <c r="A24" s="21" t="s">
        <v>98</v>
      </c>
      <c r="B24" s="22"/>
      <c r="C24" s="23" t="s">
        <v>693</v>
      </c>
      <c r="D24" s="23"/>
      <c r="E24" s="23"/>
      <c r="F24" s="23"/>
      <c r="G24" s="24">
        <f>SUM(G3:G23)</f>
        <v>19</v>
      </c>
      <c r="H24" s="23"/>
      <c r="I24" s="29" t="s">
        <v>100</v>
      </c>
    </row>
    <row r="25" spans="1:9">
      <c r="A25" s="25"/>
      <c r="B25" s="26"/>
      <c r="C25" s="23"/>
      <c r="D25" s="23"/>
      <c r="E25" s="23"/>
      <c r="F25" s="23"/>
      <c r="G25" s="24"/>
      <c r="H25" s="23"/>
      <c r="I25" s="29"/>
    </row>
  </sheetData>
  <mergeCells count="11">
    <mergeCell ref="A1:I1"/>
    <mergeCell ref="A3:A17"/>
    <mergeCell ref="A18:A23"/>
    <mergeCell ref="B3:B6"/>
    <mergeCell ref="B7:B17"/>
    <mergeCell ref="B18:B23"/>
    <mergeCell ref="G24:G25"/>
    <mergeCell ref="H24:H25"/>
    <mergeCell ref="I24:I25"/>
    <mergeCell ref="A24:B25"/>
    <mergeCell ref="C24:F25"/>
  </mergeCells>
  <pageMargins left="0.751388888888889" right="0.751388888888889" top="1.29791666666667" bottom="0.55" header="0.511805555555556" footer="0.235416666666667"/>
  <pageSetup paperSize="9" orientation="landscape" horizontalDpi="600"/>
  <headerFooter>
    <oddHeader>&amp;L&amp;"宋体"&amp;G</oddHeader>
    <oddFooter>&amp;C&amp;"宋体"表（7）第 &amp;P 页，共 &amp;N 页&amp;R&amp;"宋体"&amp;8共享服务中心、直营中心、连锁中心2015.10制定</oddFooter>
  </headerFooter>
  <legacyDrawingHF r:id="rId1"/>
</worksheet>
</file>

<file path=docProps/app.xml><?xml version="1.0" encoding="utf-8"?>
<Properties xmlns="http://schemas.openxmlformats.org/officeDocument/2006/extended-properties" xmlns:vt="http://schemas.openxmlformats.org/officeDocument/2006/docPropsVTypes">
  <Company>hoing</Company>
  <Application>Microsoft Excel</Application>
  <HeadingPairs>
    <vt:vector size="2" baseType="variant">
      <vt:variant>
        <vt:lpstr>工作表</vt:lpstr>
      </vt:variant>
      <vt:variant>
        <vt:i4>7</vt:i4>
      </vt:variant>
    </vt:vector>
  </HeadingPairs>
  <TitlesOfParts>
    <vt:vector size="7" baseType="lpstr">
      <vt:lpstr>检视表1 </vt:lpstr>
      <vt:lpstr>检视表2</vt:lpstr>
      <vt:lpstr>检视表3</vt:lpstr>
      <vt:lpstr>检视表4</vt:lpstr>
      <vt:lpstr>检视表5</vt:lpstr>
      <vt:lpstr>检视表6</vt:lpstr>
      <vt:lpstr>检视表7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2013-12-26T10:58:00Z</dcterms:created>
  <cp:lastPrinted>2014-02-17T08:39:00Z</cp:lastPrinted>
  <dcterms:modified xsi:type="dcterms:W3CDTF">2016-04-05T01:38:20Z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